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0" windowWidth="9135" windowHeight="9660" activeTab="1"/>
  </bookViews>
  <sheets>
    <sheet name="Resumen" sheetId="1" r:id="rId1"/>
    <sheet name="Detalle" sheetId="2" r:id="rId2"/>
  </sheets>
  <calcPr calcId="125725"/>
</workbook>
</file>

<file path=xl/calcChain.xml><?xml version="1.0" encoding="utf-8"?>
<calcChain xmlns="http://schemas.openxmlformats.org/spreadsheetml/2006/main">
  <c r="AZ28" i="2"/>
  <c r="AZ25"/>
  <c r="AZ19"/>
  <c r="AZ16"/>
  <c r="AZ13"/>
  <c r="AZ10"/>
  <c r="AZ7"/>
  <c r="AZ4"/>
  <c r="AY28"/>
  <c r="AY25"/>
  <c r="AY19"/>
  <c r="AY16"/>
  <c r="AY13"/>
  <c r="AY10"/>
  <c r="AY7"/>
  <c r="AY4"/>
  <c r="AX28"/>
  <c r="AX25"/>
  <c r="AX19"/>
  <c r="AX16"/>
  <c r="AX13"/>
  <c r="AX10"/>
  <c r="AX7"/>
  <c r="AX4"/>
  <c r="AW28"/>
  <c r="AW25"/>
  <c r="AW19"/>
  <c r="AW16"/>
  <c r="AW13"/>
  <c r="AW10"/>
  <c r="AW7"/>
  <c r="AW4"/>
  <c r="AW22"/>
  <c r="AV28"/>
  <c r="AV25"/>
  <c r="AV19"/>
  <c r="AV16"/>
  <c r="AV13"/>
  <c r="AV10"/>
  <c r="AV7"/>
  <c r="AV4"/>
  <c r="AQ28"/>
  <c r="AP28"/>
  <c r="AO28"/>
  <c r="AN28"/>
  <c r="AM28"/>
  <c r="AL28"/>
  <c r="AK28"/>
  <c r="AJ28"/>
  <c r="AH28"/>
  <c r="AG28"/>
  <c r="AF28"/>
  <c r="AE28"/>
  <c r="AD28"/>
  <c r="AC28"/>
  <c r="AB28"/>
  <c r="AB25"/>
  <c r="AB22"/>
  <c r="AB19"/>
  <c r="AB16"/>
  <c r="AB13"/>
  <c r="AB10"/>
  <c r="AB7"/>
  <c r="AB4"/>
  <c r="AA28"/>
  <c r="AA25"/>
  <c r="AA22"/>
  <c r="AA19"/>
  <c r="AA16"/>
  <c r="AA13"/>
  <c r="AA10"/>
  <c r="AA7"/>
  <c r="AA4"/>
  <c r="U4"/>
  <c r="V4"/>
  <c r="Z28"/>
  <c r="Y28"/>
  <c r="AU25"/>
  <c r="AU28"/>
  <c r="AU19"/>
  <c r="AU16"/>
  <c r="AU13"/>
  <c r="AU10"/>
  <c r="AU7"/>
  <c r="AT7"/>
  <c r="AT10" s="1"/>
  <c r="AT13" s="1"/>
  <c r="AT16" s="1"/>
  <c r="AT19" s="1"/>
  <c r="AT22" s="1"/>
  <c r="AT25" s="1"/>
  <c r="AT28" s="1"/>
  <c r="AS25"/>
  <c r="AS28" s="1"/>
  <c r="AS16"/>
  <c r="AS10"/>
  <c r="AS13" s="1"/>
  <c r="AS19" s="1"/>
  <c r="AS7"/>
  <c r="AU4"/>
  <c r="AT4"/>
  <c r="AS4"/>
  <c r="C28"/>
  <c r="D28"/>
  <c r="E28"/>
  <c r="F28"/>
  <c r="G28"/>
  <c r="H28"/>
  <c r="I28"/>
  <c r="J28"/>
  <c r="K28"/>
  <c r="L28"/>
  <c r="M28"/>
  <c r="O28"/>
  <c r="P28"/>
  <c r="Q28"/>
  <c r="R28"/>
  <c r="S28"/>
  <c r="T28"/>
  <c r="U28"/>
  <c r="V28"/>
  <c r="X28"/>
  <c r="AQ19"/>
  <c r="AP19"/>
  <c r="AO19"/>
  <c r="AN19"/>
  <c r="AM19"/>
  <c r="AL19"/>
  <c r="AK19"/>
  <c r="AJ19"/>
  <c r="AS22"/>
  <c r="AJ24"/>
  <c r="AJ21"/>
  <c r="AJ15"/>
  <c r="AJ12"/>
  <c r="AJ3"/>
  <c r="X31"/>
  <c r="C31"/>
  <c r="K7" i="1"/>
  <c r="K8"/>
  <c r="AZ22" i="2" l="1"/>
  <c r="AY22"/>
  <c r="AX22"/>
  <c r="AV22"/>
  <c r="AU22"/>
  <c r="AZ31"/>
  <c r="AY31"/>
  <c r="AX31"/>
  <c r="AW31"/>
  <c r="AV31"/>
  <c r="AU31"/>
  <c r="AU32" s="1"/>
  <c r="AT31"/>
  <c r="AS31"/>
  <c r="AQ31"/>
  <c r="AQ32" s="1"/>
  <c r="AK31"/>
  <c r="E31"/>
  <c r="E32" s="1"/>
  <c r="D31"/>
  <c r="D32" s="1"/>
  <c r="AL25"/>
  <c r="AQ25"/>
  <c r="AP25"/>
  <c r="AO25"/>
  <c r="AN25"/>
  <c r="AM25"/>
  <c r="AK25"/>
  <c r="AJ25"/>
  <c r="L8" i="1"/>
  <c r="AQ22" i="2"/>
  <c r="AP22"/>
  <c r="AO22"/>
  <c r="AN22"/>
  <c r="AM22"/>
  <c r="AL22"/>
  <c r="AK22"/>
  <c r="AJ22"/>
  <c r="K4" i="1"/>
  <c r="AH25" i="2"/>
  <c r="AG25"/>
  <c r="AF25"/>
  <c r="AE25"/>
  <c r="AD25"/>
  <c r="AC25"/>
  <c r="AC22"/>
  <c r="Y22"/>
  <c r="Z25"/>
  <c r="Y25"/>
  <c r="X25"/>
  <c r="AH22"/>
  <c r="AG22"/>
  <c r="AF22"/>
  <c r="AE22"/>
  <c r="AD22"/>
  <c r="Z22"/>
  <c r="X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C22"/>
  <c r="V25"/>
  <c r="U25"/>
  <c r="T25"/>
  <c r="S25"/>
  <c r="R25"/>
  <c r="Q25"/>
  <c r="P25"/>
  <c r="O25"/>
  <c r="M25"/>
  <c r="L25"/>
  <c r="K25"/>
  <c r="J25"/>
  <c r="I25"/>
  <c r="H25"/>
  <c r="G25"/>
  <c r="F25"/>
  <c r="E25"/>
  <c r="D25"/>
  <c r="C25"/>
  <c r="AQ16"/>
  <c r="AP16"/>
  <c r="AO16"/>
  <c r="AN16"/>
  <c r="AM16"/>
  <c r="AL16"/>
  <c r="AK16"/>
  <c r="AJ16"/>
  <c r="AQ13"/>
  <c r="AP13"/>
  <c r="AO13"/>
  <c r="AN13"/>
  <c r="AM13"/>
  <c r="AL13"/>
  <c r="AK13"/>
  <c r="AJ13"/>
  <c r="AQ10"/>
  <c r="AP10"/>
  <c r="AO10"/>
  <c r="AN10"/>
  <c r="AM10"/>
  <c r="AL10"/>
  <c r="AK10"/>
  <c r="AQ7"/>
  <c r="AP7"/>
  <c r="AO7"/>
  <c r="AN7"/>
  <c r="AM7"/>
  <c r="AL7"/>
  <c r="AK7"/>
  <c r="AP4"/>
  <c r="AL4"/>
  <c r="AK4"/>
  <c r="Z19"/>
  <c r="Y19"/>
  <c r="X19"/>
  <c r="X16"/>
  <c r="X13"/>
  <c r="X10"/>
  <c r="X4"/>
  <c r="X7"/>
  <c r="Y4"/>
  <c r="AH19"/>
  <c r="AG19"/>
  <c r="AF19"/>
  <c r="AE19"/>
  <c r="AD19"/>
  <c r="AC19"/>
  <c r="AH16"/>
  <c r="AG16"/>
  <c r="AF16"/>
  <c r="AE16"/>
  <c r="AD16"/>
  <c r="AC16"/>
  <c r="Z16"/>
  <c r="Y16"/>
  <c r="AH13"/>
  <c r="AG13"/>
  <c r="AF13"/>
  <c r="AE13"/>
  <c r="AD13"/>
  <c r="AC13"/>
  <c r="Z13"/>
  <c r="Y13"/>
  <c r="AH10"/>
  <c r="AG10"/>
  <c r="AF10"/>
  <c r="AE10"/>
  <c r="AD10"/>
  <c r="AC10"/>
  <c r="Z10"/>
  <c r="Y10"/>
  <c r="AF7"/>
  <c r="AE7"/>
  <c r="AH7"/>
  <c r="AG7"/>
  <c r="AD7"/>
  <c r="AC7"/>
  <c r="Z7"/>
  <c r="Y7"/>
  <c r="AG4"/>
  <c r="AF4"/>
  <c r="AE4"/>
  <c r="V19"/>
  <c r="U19"/>
  <c r="T19"/>
  <c r="S19"/>
  <c r="R19"/>
  <c r="Q19"/>
  <c r="P19"/>
  <c r="O19"/>
  <c r="M19"/>
  <c r="L19"/>
  <c r="K19"/>
  <c r="J19"/>
  <c r="I19"/>
  <c r="H19"/>
  <c r="G19"/>
  <c r="F19"/>
  <c r="E19"/>
  <c r="D19"/>
  <c r="C19"/>
  <c r="V16"/>
  <c r="U16"/>
  <c r="T16"/>
  <c r="S16"/>
  <c r="R16"/>
  <c r="Q16"/>
  <c r="P16"/>
  <c r="O16"/>
  <c r="M16"/>
  <c r="L16"/>
  <c r="K16"/>
  <c r="J16"/>
  <c r="I16"/>
  <c r="H16"/>
  <c r="G16"/>
  <c r="F16"/>
  <c r="E16"/>
  <c r="D16"/>
  <c r="C16"/>
  <c r="V13"/>
  <c r="U13"/>
  <c r="T13"/>
  <c r="S13"/>
  <c r="R13"/>
  <c r="Q13"/>
  <c r="P13"/>
  <c r="O13"/>
  <c r="M13"/>
  <c r="L13"/>
  <c r="K13"/>
  <c r="J13"/>
  <c r="I13"/>
  <c r="H13"/>
  <c r="G13"/>
  <c r="F13"/>
  <c r="E13"/>
  <c r="D13"/>
  <c r="C13"/>
  <c r="U10"/>
  <c r="P10"/>
  <c r="I10"/>
  <c r="C10"/>
  <c r="V10"/>
  <c r="T10"/>
  <c r="S10"/>
  <c r="R10"/>
  <c r="Q10"/>
  <c r="O10"/>
  <c r="M10"/>
  <c r="L10"/>
  <c r="K10"/>
  <c r="J10"/>
  <c r="H10"/>
  <c r="G10"/>
  <c r="F10"/>
  <c r="E10"/>
  <c r="D10"/>
  <c r="C7"/>
  <c r="AL31"/>
  <c r="AM31"/>
  <c r="AM32" s="1"/>
  <c r="AN31"/>
  <c r="AO31"/>
  <c r="AP31"/>
  <c r="AP32" s="1"/>
  <c r="AH31"/>
  <c r="AH32" s="1"/>
  <c r="Y31"/>
  <c r="Y32" s="1"/>
  <c r="Z31"/>
  <c r="AA31"/>
  <c r="AB31"/>
  <c r="AC31"/>
  <c r="AD31"/>
  <c r="AE31"/>
  <c r="AE32" s="1"/>
  <c r="AG31"/>
  <c r="AF31"/>
  <c r="AF32" s="1"/>
  <c r="P31"/>
  <c r="P32" s="1"/>
  <c r="Q31"/>
  <c r="R31"/>
  <c r="S31"/>
  <c r="T31"/>
  <c r="U31"/>
  <c r="U32" s="1"/>
  <c r="V31"/>
  <c r="V32" s="1"/>
  <c r="O31"/>
  <c r="F31"/>
  <c r="G31"/>
  <c r="G32" s="1"/>
  <c r="H31"/>
  <c r="H32" s="1"/>
  <c r="I31"/>
  <c r="I32" s="1"/>
  <c r="J31"/>
  <c r="K31"/>
  <c r="K32" s="1"/>
  <c r="L31"/>
  <c r="M31"/>
  <c r="Z4"/>
  <c r="AD4"/>
  <c r="AC4"/>
  <c r="V7"/>
  <c r="P7"/>
  <c r="Q7"/>
  <c r="R7"/>
  <c r="S7"/>
  <c r="T7"/>
  <c r="U7"/>
  <c r="O7"/>
  <c r="M7"/>
  <c r="I7"/>
  <c r="D7"/>
  <c r="L7"/>
  <c r="K7"/>
  <c r="J7"/>
  <c r="H7"/>
  <c r="G7"/>
  <c r="F7"/>
  <c r="E7"/>
  <c r="O4"/>
  <c r="AH4"/>
  <c r="AM4"/>
  <c r="AN4"/>
  <c r="AO4"/>
  <c r="AQ4"/>
  <c r="D4"/>
  <c r="E4"/>
  <c r="F4"/>
  <c r="G4"/>
  <c r="H4"/>
  <c r="I4"/>
  <c r="J4"/>
  <c r="K4"/>
  <c r="L4"/>
  <c r="M4"/>
  <c r="C4"/>
  <c r="AJ6"/>
  <c r="AJ7" s="1"/>
  <c r="AJ4"/>
  <c r="AJ9"/>
  <c r="AJ10" s="1"/>
  <c r="Q4"/>
  <c r="T4"/>
  <c r="R4"/>
  <c r="X32"/>
  <c r="N31"/>
  <c r="N32" s="1"/>
  <c r="AG32"/>
  <c r="AX32" l="1"/>
  <c r="AW32"/>
  <c r="AO32"/>
  <c r="AT32"/>
  <c r="AD32"/>
  <c r="AL32"/>
  <c r="AK32"/>
  <c r="AJ31"/>
  <c r="AJ32" s="1"/>
  <c r="AC32"/>
  <c r="AN32"/>
  <c r="Z32"/>
  <c r="AS32"/>
  <c r="AV32"/>
  <c r="AZ32"/>
  <c r="AY32"/>
  <c r="K6" i="1"/>
  <c r="L6" s="1"/>
  <c r="K5"/>
  <c r="K3"/>
  <c r="L4" s="1"/>
  <c r="T32" i="2"/>
  <c r="C32"/>
  <c r="M32"/>
  <c r="Q32"/>
  <c r="J32"/>
  <c r="S32"/>
  <c r="R32"/>
  <c r="F32"/>
  <c r="AB32"/>
  <c r="O32"/>
  <c r="L32"/>
  <c r="P4"/>
  <c r="AA32"/>
  <c r="S4"/>
  <c r="L5" i="1" l="1"/>
</calcChain>
</file>

<file path=xl/comments1.xml><?xml version="1.0" encoding="utf-8"?>
<comments xmlns="http://schemas.openxmlformats.org/spreadsheetml/2006/main">
  <authors>
    <author>Amanda Ortega</author>
    <author>Andrea Padilla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Agregar los datos de la linea de base </t>
        </r>
      </text>
    </comment>
    <comment ref="X1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Ingresar los datos del formulario de egreso</t>
        </r>
      </text>
    </comment>
    <comment ref="AJ1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Actualizar con los datos de derivacion a 2 meses . El coordinador de consejeros tendra la base de datos. </t>
        </r>
      </text>
    </comment>
    <comment ref="AS1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Actualizar con los datos del reporte de derivacion a 4 meses O los datos del estudio de seguimiento -- segun la preferencia de la instituccion </t>
        </r>
      </text>
    </comment>
    <comment ref="B2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Numero total de matriculados</t>
        </r>
      </text>
    </comment>
    <comment ref="I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Pregunta #38 LB</t>
        </r>
      </text>
    </comment>
    <comment ref="N2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Calcular la edad promedio del cohorte. </t>
        </r>
      </text>
    </comment>
    <comment ref="O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P. #14</t>
        </r>
      </text>
    </comment>
    <comment ref="S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P. #16 LB</t>
        </r>
      </text>
    </comment>
    <comment ref="T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P. #18 LB</t>
        </r>
      </text>
    </comment>
    <comment ref="U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P. #29 LB</t>
        </r>
      </text>
    </comment>
    <comment ref="V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P. #16 y #18 LB</t>
        </r>
      </text>
    </comment>
    <comment ref="AJ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1+2+3+4+5+7</t>
        </r>
      </text>
    </comment>
    <comment ref="AM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1+5</t>
        </r>
      </text>
    </comment>
    <comment ref="AN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AO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AP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3+4+7</t>
        </r>
      </text>
    </comment>
    <comment ref="AQ2" authorId="1">
      <text>
        <r>
          <rPr>
            <b/>
            <sz val="9"/>
            <color indexed="81"/>
            <rFont val="Tahoma"/>
            <family val="2"/>
          </rPr>
          <t>Andrea Padilla:</t>
        </r>
        <r>
          <rPr>
            <sz val="9"/>
            <color indexed="81"/>
            <rFont val="Tahoma"/>
            <family val="2"/>
          </rPr>
          <t xml:space="preserve">
9</t>
        </r>
      </text>
    </comment>
    <comment ref="A4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Porcentajes - autocalculados. 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Amanda Ortega:</t>
        </r>
        <r>
          <rPr>
            <sz val="9"/>
            <color indexed="81"/>
            <rFont val="Tahoma"/>
            <charset val="1"/>
          </rPr>
          <t xml:space="preserve">
Autocalculado. Contempla todos los cohortes. </t>
        </r>
      </text>
    </comment>
  </commentList>
</comments>
</file>

<file path=xl/sharedStrings.xml><?xml version="1.0" encoding="utf-8"?>
<sst xmlns="http://schemas.openxmlformats.org/spreadsheetml/2006/main" count="92" uniqueCount="61">
  <si>
    <t>N</t>
  </si>
  <si>
    <t>C1</t>
  </si>
  <si>
    <t>C2</t>
  </si>
  <si>
    <t>C3</t>
  </si>
  <si>
    <t>C4</t>
  </si>
  <si>
    <t>C5</t>
  </si>
  <si>
    <t>C6</t>
  </si>
  <si>
    <t>Total</t>
  </si>
  <si>
    <t>%</t>
  </si>
  <si>
    <t>abandono</t>
  </si>
  <si>
    <t>C7</t>
  </si>
  <si>
    <t>C8</t>
  </si>
  <si>
    <t>C9</t>
  </si>
  <si>
    <t>menos 16</t>
  </si>
  <si>
    <t>16-18</t>
  </si>
  <si>
    <t>22+</t>
  </si>
  <si>
    <t>femenino</t>
  </si>
  <si>
    <t>masculino</t>
  </si>
  <si>
    <t>primaria o menos</t>
  </si>
  <si>
    <t>secundaria</t>
  </si>
  <si>
    <t>prepa</t>
  </si>
  <si>
    <t>mas</t>
  </si>
  <si>
    <t>hijos</t>
  </si>
  <si>
    <t>padres solteros</t>
  </si>
  <si>
    <t>aff por violencia</t>
  </si>
  <si>
    <t>Edad Promedio</t>
  </si>
  <si>
    <t>vive con padres</t>
  </si>
  <si>
    <t>soltero</t>
  </si>
  <si>
    <t>inactivo (ni est. ni trabaj.)</t>
  </si>
  <si>
    <t>trabajando</t>
  </si>
  <si>
    <t>estudiando</t>
  </si>
  <si>
    <t>no cert</t>
  </si>
  <si>
    <t>personales/familiares</t>
  </si>
  <si>
    <t>formacion cumplio expectaciones</t>
  </si>
  <si>
    <t>para trabajar</t>
  </si>
  <si>
    <t>derivacion a empleo al graduar</t>
  </si>
  <si>
    <t>TICs= excelente o bueno</t>
  </si>
  <si>
    <t>hab. Vida= excelente o bueno</t>
  </si>
  <si>
    <t>trab. O estudiando</t>
  </si>
  <si>
    <t>empleo</t>
  </si>
  <si>
    <t>dependiente</t>
  </si>
  <si>
    <t>educacion</t>
  </si>
  <si>
    <t>inactivo</t>
  </si>
  <si>
    <t>TOTAL</t>
  </si>
  <si>
    <t>Egreso</t>
  </si>
  <si>
    <t xml:space="preserve"> </t>
  </si>
  <si>
    <t>Línea de Base</t>
  </si>
  <si>
    <t>TOTALES</t>
  </si>
  <si>
    <t>Matriculados</t>
  </si>
  <si>
    <t>Abandonos</t>
  </si>
  <si>
    <t>Certificación</t>
  </si>
  <si>
    <t>Derivación - 2 meses</t>
  </si>
  <si>
    <t>Muestra - 6 meses</t>
  </si>
  <si>
    <t>Derivación - 6 meses</t>
  </si>
  <si>
    <t>emprendimiento</t>
  </si>
  <si>
    <t>Derivación 2 meses</t>
  </si>
  <si>
    <t xml:space="preserve"> + 18-22</t>
  </si>
  <si>
    <t># Cohorte</t>
  </si>
  <si>
    <t>han trabajado antes</t>
  </si>
  <si>
    <t>graduados</t>
  </si>
  <si>
    <t>Expost a 6 meses - O Derivacion 4 meses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</si>
</sst>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Fill="1"/>
    <xf numFmtId="9" fontId="0" fillId="0" borderId="2" xfId="0" applyNumberFormat="1" applyFill="1" applyBorder="1"/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2" fillId="2" borderId="0" xfId="0" applyFont="1" applyFill="1" applyAlignment="1">
      <alignment wrapText="1"/>
    </xf>
    <xf numFmtId="0" fontId="0" fillId="2" borderId="0" xfId="0" applyFill="1"/>
    <xf numFmtId="9" fontId="0" fillId="0" borderId="0" xfId="1" applyFont="1"/>
    <xf numFmtId="9" fontId="2" fillId="0" borderId="0" xfId="1" applyFont="1"/>
    <xf numFmtId="0" fontId="2" fillId="3" borderId="0" xfId="0" applyFont="1" applyFill="1" applyAlignment="1">
      <alignment wrapText="1"/>
    </xf>
    <xf numFmtId="0" fontId="0" fillId="3" borderId="0" xfId="0" applyFill="1"/>
    <xf numFmtId="9" fontId="0" fillId="3" borderId="0" xfId="1" applyFont="1" applyFill="1"/>
    <xf numFmtId="0" fontId="2" fillId="4" borderId="0" xfId="0" applyFont="1" applyFill="1" applyAlignment="1">
      <alignment wrapText="1"/>
    </xf>
    <xf numFmtId="0" fontId="0" fillId="4" borderId="0" xfId="0" applyFill="1"/>
    <xf numFmtId="9" fontId="0" fillId="4" borderId="0" xfId="1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9" fontId="0" fillId="5" borderId="0" xfId="1" applyFont="1" applyFill="1"/>
    <xf numFmtId="0" fontId="2" fillId="6" borderId="0" xfId="0" applyFont="1" applyFill="1" applyAlignment="1">
      <alignment wrapText="1"/>
    </xf>
    <xf numFmtId="0" fontId="0" fillId="6" borderId="0" xfId="0" applyFill="1"/>
    <xf numFmtId="9" fontId="0" fillId="6" borderId="0" xfId="1" applyFont="1" applyFill="1"/>
    <xf numFmtId="0" fontId="2" fillId="7" borderId="0" xfId="0" applyFont="1" applyFill="1" applyAlignment="1">
      <alignment wrapText="1"/>
    </xf>
    <xf numFmtId="0" fontId="0" fillId="7" borderId="0" xfId="0" applyFill="1"/>
    <xf numFmtId="9" fontId="0" fillId="7" borderId="0" xfId="1" applyFont="1" applyFill="1"/>
    <xf numFmtId="0" fontId="2" fillId="8" borderId="0" xfId="0" applyFont="1" applyFill="1" applyAlignment="1">
      <alignment wrapText="1"/>
    </xf>
    <xf numFmtId="0" fontId="0" fillId="8" borderId="0" xfId="0" applyFill="1"/>
    <xf numFmtId="9" fontId="0" fillId="8" borderId="0" xfId="1" applyFont="1" applyFill="1"/>
    <xf numFmtId="0" fontId="0" fillId="0" borderId="0" xfId="0" applyFont="1" applyFill="1"/>
    <xf numFmtId="0" fontId="2" fillId="9" borderId="0" xfId="0" applyFont="1" applyFill="1" applyAlignment="1">
      <alignment wrapText="1"/>
    </xf>
    <xf numFmtId="0" fontId="0" fillId="9" borderId="0" xfId="0" applyFill="1"/>
    <xf numFmtId="9" fontId="0" fillId="9" borderId="0" xfId="1" applyFont="1" applyFill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9" fontId="2" fillId="0" borderId="3" xfId="0" applyNumberFormat="1" applyFont="1" applyFill="1" applyBorder="1" applyAlignment="1">
      <alignment horizontal="center"/>
    </xf>
    <xf numFmtId="0" fontId="0" fillId="0" borderId="1" xfId="0" applyFill="1" applyBorder="1"/>
    <xf numFmtId="9" fontId="0" fillId="0" borderId="1" xfId="0" applyNumberFormat="1" applyFill="1" applyBorder="1"/>
    <xf numFmtId="0" fontId="5" fillId="0" borderId="0" xfId="0" applyFont="1" applyFill="1" applyAlignment="1">
      <alignment horizontal="right"/>
    </xf>
    <xf numFmtId="0" fontId="0" fillId="0" borderId="2" xfId="0" applyFill="1" applyBorder="1"/>
    <xf numFmtId="0" fontId="0" fillId="0" borderId="4" xfId="0" applyFill="1" applyBorder="1"/>
    <xf numFmtId="0" fontId="2" fillId="3" borderId="0" xfId="0" applyFont="1" applyFill="1"/>
    <xf numFmtId="0" fontId="2" fillId="0" borderId="5" xfId="0" applyFont="1" applyBorder="1"/>
    <xf numFmtId="0" fontId="0" fillId="0" borderId="6" xfId="0" applyBorder="1"/>
    <xf numFmtId="0" fontId="0" fillId="5" borderId="6" xfId="0" applyFill="1" applyBorder="1"/>
    <xf numFmtId="0" fontId="0" fillId="4" borderId="6" xfId="0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6" xfId="0" applyFill="1" applyBorder="1"/>
    <xf numFmtId="0" fontId="2" fillId="2" borderId="6" xfId="0" applyFont="1" applyFill="1" applyBorder="1" applyAlignment="1">
      <alignment wrapText="1"/>
    </xf>
    <xf numFmtId="0" fontId="0" fillId="3" borderId="6" xfId="0" applyFill="1" applyBorder="1"/>
    <xf numFmtId="0" fontId="0" fillId="9" borderId="6" xfId="0" applyFill="1" applyBorder="1"/>
    <xf numFmtId="0" fontId="0" fillId="8" borderId="7" xfId="0" applyFill="1" applyBorder="1"/>
    <xf numFmtId="9" fontId="0" fillId="0" borderId="8" xfId="1" applyFont="1" applyBorder="1"/>
    <xf numFmtId="9" fontId="0" fillId="0" borderId="9" xfId="1" applyFont="1" applyBorder="1"/>
    <xf numFmtId="9" fontId="0" fillId="5" borderId="9" xfId="1" applyFont="1" applyFill="1" applyBorder="1"/>
    <xf numFmtId="9" fontId="0" fillId="4" borderId="9" xfId="1" applyFont="1" applyFill="1" applyBorder="1"/>
    <xf numFmtId="9" fontId="0" fillId="6" borderId="9" xfId="1" applyFont="1" applyFill="1" applyBorder="1"/>
    <xf numFmtId="9" fontId="0" fillId="7" borderId="9" xfId="1" applyFont="1" applyFill="1" applyBorder="1"/>
    <xf numFmtId="9" fontId="0" fillId="8" borderId="9" xfId="1" applyFont="1" applyFill="1" applyBorder="1"/>
    <xf numFmtId="0" fontId="2" fillId="2" borderId="9" xfId="0" applyFont="1" applyFill="1" applyBorder="1" applyAlignment="1">
      <alignment wrapText="1"/>
    </xf>
    <xf numFmtId="9" fontId="0" fillId="3" borderId="9" xfId="1" applyFont="1" applyFill="1" applyBorder="1"/>
    <xf numFmtId="9" fontId="0" fillId="9" borderId="9" xfId="1" applyFont="1" applyFill="1" applyBorder="1"/>
    <xf numFmtId="9" fontId="0" fillId="8" borderId="10" xfId="1" applyFont="1" applyFill="1" applyBorder="1"/>
    <xf numFmtId="9" fontId="0" fillId="10" borderId="1" xfId="0" applyNumberFormat="1" applyFill="1" applyBorder="1"/>
    <xf numFmtId="0" fontId="2" fillId="0" borderId="0" xfId="0" applyFont="1" applyFill="1" applyAlignment="1">
      <alignment wrapText="1"/>
    </xf>
    <xf numFmtId="9" fontId="0" fillId="0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K18" sqref="K18"/>
    </sheetView>
  </sheetViews>
  <sheetFormatPr defaultColWidth="9.140625" defaultRowHeight="15"/>
  <cols>
    <col min="1" max="1" width="22" style="7" customWidth="1"/>
    <col min="2" max="3" width="9.140625" style="7"/>
    <col min="4" max="4" width="10.7109375" style="7" customWidth="1"/>
    <col min="5" max="10" width="9.140625" style="7"/>
    <col min="11" max="11" width="12.7109375" style="7" customWidth="1"/>
    <col min="12" max="16384" width="9.140625" style="7"/>
  </cols>
  <sheetData>
    <row r="1" spans="1:1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34" t="s">
        <v>47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10</v>
      </c>
      <c r="I2" s="35" t="s">
        <v>11</v>
      </c>
      <c r="J2" s="35" t="s">
        <v>12</v>
      </c>
      <c r="K2" s="35" t="s">
        <v>7</v>
      </c>
      <c r="L2" s="36" t="s">
        <v>8</v>
      </c>
    </row>
    <row r="3" spans="1:14">
      <c r="A3" s="37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41">
        <f>SUM(B3:J3)</f>
        <v>0</v>
      </c>
      <c r="L3" s="65"/>
    </row>
    <row r="4" spans="1:14">
      <c r="A4" s="37" t="s">
        <v>49</v>
      </c>
      <c r="B4" s="37"/>
      <c r="C4" s="37"/>
      <c r="D4" s="37"/>
      <c r="E4" s="37"/>
      <c r="F4" s="37"/>
      <c r="G4" s="37"/>
      <c r="H4" s="37"/>
      <c r="I4" s="37"/>
      <c r="J4" s="37"/>
      <c r="K4" s="37">
        <f>SUM(B4:J4)</f>
        <v>0</v>
      </c>
      <c r="L4" s="38" t="e">
        <f>K4/K3</f>
        <v>#DIV/0!</v>
      </c>
      <c r="M4" s="39"/>
      <c r="N4" s="39"/>
    </row>
    <row r="5" spans="1:14">
      <c r="A5" s="37" t="s">
        <v>50</v>
      </c>
      <c r="B5" s="37"/>
      <c r="C5" s="37"/>
      <c r="D5" s="37"/>
      <c r="E5" s="37"/>
      <c r="F5" s="37"/>
      <c r="G5" s="37"/>
      <c r="H5" s="37"/>
      <c r="I5" s="37"/>
      <c r="J5" s="37"/>
      <c r="K5" s="37">
        <f>SUM(B5:J5)</f>
        <v>0</v>
      </c>
      <c r="L5" s="38" t="e">
        <f>K5/K3</f>
        <v>#DIV/0!</v>
      </c>
      <c r="M5" s="39"/>
      <c r="N5" s="39"/>
    </row>
    <row r="6" spans="1:14">
      <c r="A6" s="37" t="s">
        <v>51</v>
      </c>
      <c r="B6" s="37"/>
      <c r="C6" s="37"/>
      <c r="D6" s="37"/>
      <c r="E6" s="37"/>
      <c r="F6" s="37"/>
      <c r="G6" s="37"/>
      <c r="H6" s="37"/>
      <c r="I6" s="37"/>
      <c r="J6" s="37"/>
      <c r="K6" s="37">
        <f>SUM(B6:J6)</f>
        <v>0</v>
      </c>
      <c r="L6" s="38" t="e">
        <f>K6/SUM(B3:H3)</f>
        <v>#DIV/0!</v>
      </c>
    </row>
    <row r="7" spans="1:14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>
        <f>SUM(B7:J7)</f>
        <v>0</v>
      </c>
      <c r="L7" s="65"/>
    </row>
    <row r="8" spans="1:14">
      <c r="A8" s="40" t="s">
        <v>53</v>
      </c>
      <c r="B8" s="40"/>
      <c r="C8" s="40"/>
      <c r="D8" s="40"/>
      <c r="E8" s="40"/>
      <c r="F8" s="40"/>
      <c r="G8" s="40"/>
      <c r="H8" s="40"/>
      <c r="I8" s="40"/>
      <c r="J8" s="40"/>
      <c r="K8" s="40">
        <f>SUM(B8:J8)</f>
        <v>0</v>
      </c>
      <c r="L8" s="3" t="e">
        <f>K8/K7</f>
        <v>#DIV/0!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H1362"/>
  <sheetViews>
    <sheetView tabSelected="1" zoomScale="80" zoomScaleNormal="80" workbookViewId="0">
      <pane ySplit="2" topLeftCell="A3" activePane="bottomLeft" state="frozen"/>
      <selection pane="bottomLeft" activeCell="BB19" sqref="BB19"/>
    </sheetView>
  </sheetViews>
  <sheetFormatPr defaultColWidth="9.140625" defaultRowHeight="15"/>
  <cols>
    <col min="3" max="3" width="11.140625" style="19" customWidth="1"/>
    <col min="4" max="4" width="11.28515625" style="19" customWidth="1"/>
    <col min="5" max="9" width="9.140625" style="16"/>
    <col min="10" max="10" width="10.140625" style="22" customWidth="1"/>
    <col min="11" max="13" width="9.140625" style="22"/>
    <col min="14" max="14" width="9.5703125" style="22" customWidth="1"/>
    <col min="15" max="15" width="9.85546875" style="25" customWidth="1"/>
    <col min="16" max="16" width="10.7109375" style="25" customWidth="1"/>
    <col min="17" max="18" width="9.140625" style="25"/>
    <col min="19" max="19" width="11.5703125" style="28" customWidth="1"/>
    <col min="20" max="20" width="11.140625" style="28" customWidth="1"/>
    <col min="23" max="23" width="3.42578125" style="9" customWidth="1"/>
    <col min="24" max="24" width="9.140625" style="13"/>
    <col min="25" max="25" width="10" style="32" customWidth="1"/>
    <col min="26" max="26" width="10.140625" style="32" customWidth="1"/>
    <col min="27" max="27" width="9.140625" style="13"/>
    <col min="28" max="28" width="10.28515625" style="13" customWidth="1"/>
    <col min="29" max="30" width="10.28515625" style="32" customWidth="1"/>
    <col min="31" max="31" width="12.140625" style="28" customWidth="1"/>
    <col min="32" max="34" width="12.140625" style="25" customWidth="1"/>
    <col min="35" max="35" width="3.7109375" style="9" customWidth="1"/>
    <col min="36" max="38" width="12.140625" style="22" customWidth="1"/>
    <col min="39" max="39" width="11" style="28" customWidth="1"/>
    <col min="40" max="40" width="12" style="19" customWidth="1"/>
    <col min="41" max="41" width="11" style="19" customWidth="1"/>
    <col min="42" max="42" width="10.85546875" style="28" customWidth="1"/>
    <col min="43" max="43" width="9.140625" style="28"/>
    <col min="44" max="44" width="3.7109375" customWidth="1"/>
  </cols>
  <sheetData>
    <row r="1" spans="1:320" s="2" customFormat="1">
      <c r="B1" s="2" t="s">
        <v>46</v>
      </c>
      <c r="W1" s="8"/>
      <c r="X1" s="2" t="s">
        <v>44</v>
      </c>
      <c r="AI1" s="8"/>
      <c r="AJ1" s="2" t="s">
        <v>55</v>
      </c>
      <c r="AR1" s="8"/>
      <c r="AS1" s="2" t="s">
        <v>60</v>
      </c>
    </row>
    <row r="2" spans="1:320" s="5" customFormat="1" ht="42.75" customHeight="1">
      <c r="A2" s="5" t="s">
        <v>57</v>
      </c>
      <c r="B2" s="5" t="s">
        <v>0</v>
      </c>
      <c r="C2" s="18" t="s">
        <v>17</v>
      </c>
      <c r="D2" s="18" t="s">
        <v>16</v>
      </c>
      <c r="E2" s="15" t="s">
        <v>26</v>
      </c>
      <c r="F2" s="15" t="s">
        <v>27</v>
      </c>
      <c r="G2" s="15" t="s">
        <v>22</v>
      </c>
      <c r="H2" s="15" t="s">
        <v>23</v>
      </c>
      <c r="I2" s="15" t="s">
        <v>24</v>
      </c>
      <c r="J2" s="21" t="s">
        <v>13</v>
      </c>
      <c r="K2" s="21" t="s">
        <v>14</v>
      </c>
      <c r="L2" s="21" t="s">
        <v>56</v>
      </c>
      <c r="M2" s="21" t="s">
        <v>15</v>
      </c>
      <c r="N2" s="21" t="s">
        <v>25</v>
      </c>
      <c r="O2" s="24" t="s">
        <v>18</v>
      </c>
      <c r="P2" s="24" t="s">
        <v>19</v>
      </c>
      <c r="Q2" s="24" t="s">
        <v>20</v>
      </c>
      <c r="R2" s="24" t="s">
        <v>21</v>
      </c>
      <c r="S2" s="27" t="s">
        <v>30</v>
      </c>
      <c r="T2" s="27" t="s">
        <v>29</v>
      </c>
      <c r="U2" s="15" t="s">
        <v>58</v>
      </c>
      <c r="V2" s="15" t="s">
        <v>28</v>
      </c>
      <c r="W2" s="8"/>
      <c r="X2" s="12" t="s">
        <v>59</v>
      </c>
      <c r="Y2" s="31" t="s">
        <v>17</v>
      </c>
      <c r="Z2" s="31" t="s">
        <v>16</v>
      </c>
      <c r="AA2" s="12" t="s">
        <v>31</v>
      </c>
      <c r="AB2" s="12" t="s">
        <v>9</v>
      </c>
      <c r="AC2" s="31" t="s">
        <v>34</v>
      </c>
      <c r="AD2" s="31" t="s">
        <v>32</v>
      </c>
      <c r="AE2" s="27" t="s">
        <v>35</v>
      </c>
      <c r="AF2" s="24" t="s">
        <v>33</v>
      </c>
      <c r="AG2" s="24" t="s">
        <v>36</v>
      </c>
      <c r="AH2" s="24" t="s">
        <v>37</v>
      </c>
      <c r="AI2" s="8"/>
      <c r="AJ2" s="21" t="s">
        <v>38</v>
      </c>
      <c r="AK2" s="21" t="s">
        <v>17</v>
      </c>
      <c r="AL2" s="21" t="s">
        <v>16</v>
      </c>
      <c r="AM2" s="27" t="s">
        <v>39</v>
      </c>
      <c r="AN2" s="18" t="s">
        <v>40</v>
      </c>
      <c r="AO2" s="18" t="s">
        <v>54</v>
      </c>
      <c r="AP2" s="27" t="s">
        <v>41</v>
      </c>
      <c r="AQ2" s="27" t="s">
        <v>42</v>
      </c>
      <c r="AR2" s="8"/>
      <c r="AS2" s="21" t="s">
        <v>38</v>
      </c>
      <c r="AT2" s="21" t="s">
        <v>17</v>
      </c>
      <c r="AU2" s="21" t="s">
        <v>16</v>
      </c>
      <c r="AV2" s="27" t="s">
        <v>39</v>
      </c>
      <c r="AW2" s="18" t="s">
        <v>40</v>
      </c>
      <c r="AX2" s="18" t="s">
        <v>54</v>
      </c>
      <c r="AY2" s="27" t="s">
        <v>41</v>
      </c>
      <c r="AZ2" s="27" t="s">
        <v>42</v>
      </c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</row>
    <row r="3" spans="1:320">
      <c r="A3" s="1" t="s">
        <v>1</v>
      </c>
      <c r="B3" s="4"/>
      <c r="U3" s="16"/>
      <c r="V3" s="16"/>
      <c r="W3" s="8"/>
      <c r="AI3" s="8"/>
      <c r="AJ3" s="22">
        <f>SUM(AK3:AL3)</f>
        <v>0</v>
      </c>
      <c r="AR3" s="8"/>
      <c r="AS3" s="22"/>
      <c r="AT3" s="22"/>
      <c r="AU3" s="22"/>
      <c r="AV3" s="28"/>
      <c r="AW3" s="19"/>
      <c r="AX3" s="19"/>
      <c r="AY3" s="28"/>
      <c r="AZ3" s="28"/>
    </row>
    <row r="4" spans="1:320" s="10" customFormat="1">
      <c r="A4" s="10" t="s">
        <v>8</v>
      </c>
      <c r="C4" s="20" t="e">
        <f>C3/$B3</f>
        <v>#DIV/0!</v>
      </c>
      <c r="D4" s="20" t="e">
        <f t="shared" ref="D4:M4" si="0">D3/$B3</f>
        <v>#DIV/0!</v>
      </c>
      <c r="E4" s="17" t="e">
        <f t="shared" si="0"/>
        <v>#DIV/0!</v>
      </c>
      <c r="F4" s="17" t="e">
        <f t="shared" si="0"/>
        <v>#DIV/0!</v>
      </c>
      <c r="G4" s="17" t="e">
        <f t="shared" si="0"/>
        <v>#DIV/0!</v>
      </c>
      <c r="H4" s="17" t="e">
        <f t="shared" si="0"/>
        <v>#DIV/0!</v>
      </c>
      <c r="I4" s="17" t="e">
        <f t="shared" si="0"/>
        <v>#DIV/0!</v>
      </c>
      <c r="J4" s="23" t="e">
        <f t="shared" si="0"/>
        <v>#DIV/0!</v>
      </c>
      <c r="K4" s="23" t="e">
        <f t="shared" si="0"/>
        <v>#DIV/0!</v>
      </c>
      <c r="L4" s="23" t="e">
        <f t="shared" si="0"/>
        <v>#DIV/0!</v>
      </c>
      <c r="M4" s="23" t="e">
        <f t="shared" si="0"/>
        <v>#DIV/0!</v>
      </c>
      <c r="N4" s="23"/>
      <c r="O4" s="26" t="e">
        <f>O3/$B$3</f>
        <v>#DIV/0!</v>
      </c>
      <c r="P4" s="26" t="e">
        <f t="shared" ref="P4" si="1">P3/$B$31</f>
        <v>#DIV/0!</v>
      </c>
      <c r="Q4" s="26" t="e">
        <f t="shared" ref="Q4" si="2">Q3/$B$31</f>
        <v>#DIV/0!</v>
      </c>
      <c r="R4" s="26" t="e">
        <f t="shared" ref="R4" si="3">R3/$B$31</f>
        <v>#DIV/0!</v>
      </c>
      <c r="S4" s="29" t="e">
        <f t="shared" ref="S4" si="4">S3/$B$31</f>
        <v>#DIV/0!</v>
      </c>
      <c r="T4" s="29" t="e">
        <f t="shared" ref="T4" si="5">T3/$B$31</f>
        <v>#DIV/0!</v>
      </c>
      <c r="U4" s="17" t="e">
        <f>U3/$B3</f>
        <v>#DIV/0!</v>
      </c>
      <c r="V4" s="17" t="e">
        <f t="shared" ref="U4:V4" si="6">V3/$B3</f>
        <v>#DIV/0!</v>
      </c>
      <c r="W4" s="8"/>
      <c r="X4" s="14" t="e">
        <f>X3/B3</f>
        <v>#DIV/0!</v>
      </c>
      <c r="Y4" s="33" t="e">
        <f>Y3/C3</f>
        <v>#DIV/0!</v>
      </c>
      <c r="Z4" s="33" t="e">
        <f>Z3/D3</f>
        <v>#DIV/0!</v>
      </c>
      <c r="AA4" s="14" t="e">
        <f>AA3/B3</f>
        <v>#DIV/0!</v>
      </c>
      <c r="AB4" s="14" t="e">
        <f>AB3/B3</f>
        <v>#DIV/0!</v>
      </c>
      <c r="AC4" s="33" t="e">
        <f>AC3/AB3</f>
        <v>#DIV/0!</v>
      </c>
      <c r="AD4" s="33" t="e">
        <f>AD3/AB3</f>
        <v>#DIV/0!</v>
      </c>
      <c r="AE4" s="29" t="e">
        <f>AE3/X3</f>
        <v>#DIV/0!</v>
      </c>
      <c r="AF4" s="26" t="e">
        <f>AF3/X3</f>
        <v>#DIV/0!</v>
      </c>
      <c r="AG4" s="26" t="e">
        <f>AG3/X3</f>
        <v>#DIV/0!</v>
      </c>
      <c r="AH4" s="26" t="e">
        <f>AH3/X3</f>
        <v>#DIV/0!</v>
      </c>
      <c r="AI4" s="8"/>
      <c r="AJ4" s="23" t="e">
        <f>AJ3/X3</f>
        <v>#DIV/0!</v>
      </c>
      <c r="AK4" s="23" t="e">
        <f>AK3/Y3</f>
        <v>#DIV/0!</v>
      </c>
      <c r="AL4" s="23" t="e">
        <f>AL3/Z3</f>
        <v>#DIV/0!</v>
      </c>
      <c r="AM4" s="29" t="e">
        <f>AM3/X3</f>
        <v>#DIV/0!</v>
      </c>
      <c r="AN4" s="20" t="e">
        <f>AN3/AM3</f>
        <v>#DIV/0!</v>
      </c>
      <c r="AO4" s="20" t="e">
        <f>AO3/AM3</f>
        <v>#DIV/0!</v>
      </c>
      <c r="AP4" s="29" t="e">
        <f>AP3/X3</f>
        <v>#DIV/0!</v>
      </c>
      <c r="AQ4" s="29" t="e">
        <f>AQ3/X3</f>
        <v>#DIV/0!</v>
      </c>
      <c r="AR4" s="8"/>
      <c r="AS4" s="23" t="e">
        <f>AS3/X3</f>
        <v>#DIV/0!</v>
      </c>
      <c r="AT4" s="23" t="e">
        <f>AT3/Y3</f>
        <v>#DIV/0!</v>
      </c>
      <c r="AU4" s="23" t="e">
        <f>AU3/Z3</f>
        <v>#DIV/0!</v>
      </c>
      <c r="AV4" s="29" t="e">
        <f>AV3/X3</f>
        <v>#DIV/0!</v>
      </c>
      <c r="AW4" s="20" t="e">
        <f>AW3/AV3</f>
        <v>#DIV/0!</v>
      </c>
      <c r="AX4" s="20" t="e">
        <f>AX3/AV3</f>
        <v>#DIV/0!</v>
      </c>
      <c r="AY4" s="29" t="e">
        <f>AY3/X3</f>
        <v>#DIV/0!</v>
      </c>
      <c r="AZ4" s="29" t="e">
        <f>AZ3/X3</f>
        <v>#DIV/0!</v>
      </c>
    </row>
    <row r="5" spans="1:320" s="7" customFormat="1">
      <c r="A5" s="2"/>
      <c r="B5" s="30"/>
      <c r="W5" s="66"/>
      <c r="AI5" s="66"/>
      <c r="AL5" s="7" t="s">
        <v>45</v>
      </c>
      <c r="AR5" s="8"/>
      <c r="AS5" s="67"/>
      <c r="AT5" s="67"/>
    </row>
    <row r="6" spans="1:320">
      <c r="A6" s="1" t="s">
        <v>2</v>
      </c>
      <c r="B6" s="4"/>
      <c r="U6" s="16"/>
      <c r="V6" s="16"/>
      <c r="W6" s="8"/>
      <c r="AI6" s="8"/>
      <c r="AJ6" s="22">
        <f>SUM(AK6:AL6)</f>
        <v>0</v>
      </c>
      <c r="AR6" s="8"/>
      <c r="AS6" s="23"/>
      <c r="AT6" s="23"/>
      <c r="AU6" s="22"/>
      <c r="AV6" s="28"/>
      <c r="AW6" s="19"/>
      <c r="AX6" s="19"/>
      <c r="AY6" s="28"/>
      <c r="AZ6" s="28"/>
    </row>
    <row r="7" spans="1:320" s="10" customFormat="1">
      <c r="A7" s="11" t="s">
        <v>8</v>
      </c>
      <c r="C7" s="20" t="e">
        <f>C6/$B6</f>
        <v>#DIV/0!</v>
      </c>
      <c r="D7" s="20" t="e">
        <f>D6/$B6</f>
        <v>#DIV/0!</v>
      </c>
      <c r="E7" s="17" t="e">
        <f t="shared" ref="E7" si="7">E6/$B6</f>
        <v>#DIV/0!</v>
      </c>
      <c r="F7" s="17" t="e">
        <f t="shared" ref="F7" si="8">F6/$B6</f>
        <v>#DIV/0!</v>
      </c>
      <c r="G7" s="17" t="e">
        <f t="shared" ref="G7" si="9">G6/$B6</f>
        <v>#DIV/0!</v>
      </c>
      <c r="H7" s="17" t="e">
        <f t="shared" ref="H7" si="10">H6/$B6</f>
        <v>#DIV/0!</v>
      </c>
      <c r="I7" s="17" t="e">
        <f>I6/$B6</f>
        <v>#DIV/0!</v>
      </c>
      <c r="J7" s="23" t="e">
        <f t="shared" ref="J7" si="11">J6/$B6</f>
        <v>#DIV/0!</v>
      </c>
      <c r="K7" s="23" t="e">
        <f t="shared" ref="K7" si="12">K6/$B6</f>
        <v>#DIV/0!</v>
      </c>
      <c r="L7" s="23" t="e">
        <f t="shared" ref="L7" si="13">L6/$B6</f>
        <v>#DIV/0!</v>
      </c>
      <c r="M7" s="23" t="e">
        <f>M6/$B6</f>
        <v>#DIV/0!</v>
      </c>
      <c r="N7" s="23"/>
      <c r="O7" s="26" t="e">
        <f>O6/$B6</f>
        <v>#DIV/0!</v>
      </c>
      <c r="P7" s="26" t="e">
        <f t="shared" ref="P7:U7" si="14">P6/$B6</f>
        <v>#DIV/0!</v>
      </c>
      <c r="Q7" s="26" t="e">
        <f t="shared" si="14"/>
        <v>#DIV/0!</v>
      </c>
      <c r="R7" s="26" t="e">
        <f t="shared" si="14"/>
        <v>#DIV/0!</v>
      </c>
      <c r="S7" s="29" t="e">
        <f t="shared" si="14"/>
        <v>#DIV/0!</v>
      </c>
      <c r="T7" s="29" t="e">
        <f t="shared" si="14"/>
        <v>#DIV/0!</v>
      </c>
      <c r="U7" s="17" t="e">
        <f t="shared" si="14"/>
        <v>#DIV/0!</v>
      </c>
      <c r="V7" s="17" t="e">
        <f>V6/$B6</f>
        <v>#DIV/0!</v>
      </c>
      <c r="W7" s="8"/>
      <c r="X7" s="14" t="e">
        <f>X6/B6</f>
        <v>#DIV/0!</v>
      </c>
      <c r="Y7" s="33" t="e">
        <f>Y6/C6</f>
        <v>#DIV/0!</v>
      </c>
      <c r="Z7" s="33" t="e">
        <f>Z6/D6</f>
        <v>#DIV/0!</v>
      </c>
      <c r="AA7" s="14" t="e">
        <f>AA6/B6</f>
        <v>#DIV/0!</v>
      </c>
      <c r="AB7" s="14" t="e">
        <f>AB6/B6</f>
        <v>#DIV/0!</v>
      </c>
      <c r="AC7" s="33" t="e">
        <f>AC6/AB6</f>
        <v>#DIV/0!</v>
      </c>
      <c r="AD7" s="33" t="e">
        <f>AD6/AB6</f>
        <v>#DIV/0!</v>
      </c>
      <c r="AE7" s="29" t="e">
        <f>AE6/X6</f>
        <v>#DIV/0!</v>
      </c>
      <c r="AF7" s="26" t="e">
        <f>AF6/X6</f>
        <v>#DIV/0!</v>
      </c>
      <c r="AG7" s="26" t="e">
        <f>AG6/X6</f>
        <v>#DIV/0!</v>
      </c>
      <c r="AH7" s="26" t="e">
        <f>AH6/X6</f>
        <v>#DIV/0!</v>
      </c>
      <c r="AI7" s="8"/>
      <c r="AJ7" s="23" t="e">
        <f>AJ6/X6</f>
        <v>#DIV/0!</v>
      </c>
      <c r="AK7" s="23" t="e">
        <f>AK6/Y6</f>
        <v>#DIV/0!</v>
      </c>
      <c r="AL7" s="23" t="e">
        <f>AL6/Z6</f>
        <v>#DIV/0!</v>
      </c>
      <c r="AM7" s="29" t="e">
        <f>AM6/X6</f>
        <v>#DIV/0!</v>
      </c>
      <c r="AN7" s="20" t="e">
        <f>AN6/AM6</f>
        <v>#DIV/0!</v>
      </c>
      <c r="AO7" s="20" t="e">
        <f>AO6/AM6</f>
        <v>#DIV/0!</v>
      </c>
      <c r="AP7" s="29" t="e">
        <f>AP6/X6</f>
        <v>#DIV/0!</v>
      </c>
      <c r="AQ7" s="29" t="e">
        <f>AQ6/X6</f>
        <v>#DIV/0!</v>
      </c>
      <c r="AR7" s="8"/>
      <c r="AS7" s="23" t="e">
        <f>AS6/X6</f>
        <v>#DIV/0!</v>
      </c>
      <c r="AT7" s="23" t="e">
        <f t="shared" ref="AT5:AT28" si="15">AT6/Y6</f>
        <v>#DIV/0!</v>
      </c>
      <c r="AU7" s="23" t="e">
        <f>AU6/Z6</f>
        <v>#DIV/0!</v>
      </c>
      <c r="AV7" s="29" t="e">
        <f>AV6/X6</f>
        <v>#DIV/0!</v>
      </c>
      <c r="AW7" s="20" t="e">
        <f>AW6/AV6</f>
        <v>#DIV/0!</v>
      </c>
      <c r="AX7" s="20" t="e">
        <f>AX6/AV6</f>
        <v>#DIV/0!</v>
      </c>
      <c r="AY7" s="29" t="e">
        <f>AY6/X6</f>
        <v>#DIV/0!</v>
      </c>
      <c r="AZ7" s="29" t="e">
        <f>AZ6/X6</f>
        <v>#DIV/0!</v>
      </c>
    </row>
    <row r="8" spans="1:320" s="7" customFormat="1">
      <c r="A8" s="2"/>
      <c r="B8" s="30"/>
      <c r="W8" s="8"/>
      <c r="AI8" s="8"/>
      <c r="AR8" s="8"/>
      <c r="AS8" s="67"/>
      <c r="AT8" s="67"/>
    </row>
    <row r="9" spans="1:320">
      <c r="A9" s="1" t="s">
        <v>3</v>
      </c>
      <c r="B9" s="4"/>
      <c r="U9" s="16"/>
      <c r="V9" s="16"/>
      <c r="W9" s="8"/>
      <c r="AI9" s="8"/>
      <c r="AJ9" s="22">
        <f>SUM(AK9:AL9)</f>
        <v>0</v>
      </c>
      <c r="AR9" s="8"/>
      <c r="AS9" s="23"/>
      <c r="AT9" s="23"/>
      <c r="AU9" s="22"/>
      <c r="AV9" s="28"/>
      <c r="AW9" s="19"/>
      <c r="AX9" s="19"/>
      <c r="AY9" s="28"/>
      <c r="AZ9" s="28"/>
    </row>
    <row r="10" spans="1:320">
      <c r="A10" s="1" t="s">
        <v>8</v>
      </c>
      <c r="B10" s="4"/>
      <c r="C10" s="20" t="e">
        <f>C9/$B9</f>
        <v>#DIV/0!</v>
      </c>
      <c r="D10" s="20" t="e">
        <f>D9/$B9</f>
        <v>#DIV/0!</v>
      </c>
      <c r="E10" s="17" t="e">
        <f t="shared" ref="E10" si="16">E9/$B9</f>
        <v>#DIV/0!</v>
      </c>
      <c r="F10" s="17" t="e">
        <f t="shared" ref="F10" si="17">F9/$B9</f>
        <v>#DIV/0!</v>
      </c>
      <c r="G10" s="17" t="e">
        <f t="shared" ref="G10" si="18">G9/$B9</f>
        <v>#DIV/0!</v>
      </c>
      <c r="H10" s="17" t="e">
        <f t="shared" ref="H10" si="19">H9/$B9</f>
        <v>#DIV/0!</v>
      </c>
      <c r="I10" s="17" t="e">
        <f>I9/$B9</f>
        <v>#DIV/0!</v>
      </c>
      <c r="J10" s="23" t="e">
        <f t="shared" ref="J10" si="20">J9/$B9</f>
        <v>#DIV/0!</v>
      </c>
      <c r="K10" s="23" t="e">
        <f t="shared" ref="K10" si="21">K9/$B9</f>
        <v>#DIV/0!</v>
      </c>
      <c r="L10" s="23" t="e">
        <f t="shared" ref="L10" si="22">L9/$B9</f>
        <v>#DIV/0!</v>
      </c>
      <c r="M10" s="23" t="e">
        <f>M9/$B9</f>
        <v>#DIV/0!</v>
      </c>
      <c r="N10" s="23"/>
      <c r="O10" s="26" t="e">
        <f>O9/$B9</f>
        <v>#DIV/0!</v>
      </c>
      <c r="P10" s="26" t="e">
        <f>P9/$B9</f>
        <v>#DIV/0!</v>
      </c>
      <c r="Q10" s="26" t="e">
        <f t="shared" ref="Q10" si="23">Q9/$B9</f>
        <v>#DIV/0!</v>
      </c>
      <c r="R10" s="26" t="e">
        <f t="shared" ref="R10" si="24">R9/$B9</f>
        <v>#DIV/0!</v>
      </c>
      <c r="S10" s="29" t="e">
        <f t="shared" ref="S10" si="25">S9/$B9</f>
        <v>#DIV/0!</v>
      </c>
      <c r="T10" s="29" t="e">
        <f t="shared" ref="T10" si="26">T9/$B9</f>
        <v>#DIV/0!</v>
      </c>
      <c r="U10" s="17" t="e">
        <f>U9/$B9</f>
        <v>#DIV/0!</v>
      </c>
      <c r="V10" s="17" t="e">
        <f>V9/$B9</f>
        <v>#DIV/0!</v>
      </c>
      <c r="W10" s="8"/>
      <c r="X10" s="14" t="e">
        <f>X9/B9</f>
        <v>#DIV/0!</v>
      </c>
      <c r="Y10" s="33" t="e">
        <f>Y9/C9</f>
        <v>#DIV/0!</v>
      </c>
      <c r="Z10" s="33" t="e">
        <f>Z9/D9</f>
        <v>#DIV/0!</v>
      </c>
      <c r="AA10" s="14" t="e">
        <f>AA9/B9</f>
        <v>#DIV/0!</v>
      </c>
      <c r="AB10" s="14" t="e">
        <f>AB9/B9</f>
        <v>#DIV/0!</v>
      </c>
      <c r="AC10" s="33" t="e">
        <f>AC9/AB9</f>
        <v>#DIV/0!</v>
      </c>
      <c r="AD10" s="33" t="e">
        <f>AD9/AB9</f>
        <v>#DIV/0!</v>
      </c>
      <c r="AE10" s="29" t="e">
        <f>AE9/X9</f>
        <v>#DIV/0!</v>
      </c>
      <c r="AF10" s="26" t="e">
        <f>AF9/X9</f>
        <v>#DIV/0!</v>
      </c>
      <c r="AG10" s="26" t="e">
        <f>AG9/X9</f>
        <v>#DIV/0!</v>
      </c>
      <c r="AH10" s="26" t="e">
        <f>AH9/X9</f>
        <v>#DIV/0!</v>
      </c>
      <c r="AI10" s="8"/>
      <c r="AJ10" s="23" t="e">
        <f>AJ9/X9</f>
        <v>#DIV/0!</v>
      </c>
      <c r="AK10" s="23" t="e">
        <f>AK9/Y9</f>
        <v>#DIV/0!</v>
      </c>
      <c r="AL10" s="23" t="e">
        <f>AL9/Z9</f>
        <v>#DIV/0!</v>
      </c>
      <c r="AM10" s="29" t="e">
        <f>AM9/X9</f>
        <v>#DIV/0!</v>
      </c>
      <c r="AN10" s="20" t="e">
        <f>AN9/AM9</f>
        <v>#DIV/0!</v>
      </c>
      <c r="AO10" s="20" t="e">
        <f>AO9/AM9</f>
        <v>#DIV/0!</v>
      </c>
      <c r="AP10" s="29" t="e">
        <f>AP9/X9</f>
        <v>#DIV/0!</v>
      </c>
      <c r="AQ10" s="29" t="e">
        <f>AQ9/X9</f>
        <v>#DIV/0!</v>
      </c>
      <c r="AR10" s="8"/>
      <c r="AS10" s="23" t="e">
        <f t="shared" ref="AS8:AS20" si="27">AS9/X9</f>
        <v>#DIV/0!</v>
      </c>
      <c r="AT10" s="23" t="e">
        <f t="shared" si="15"/>
        <v>#DIV/0!</v>
      </c>
      <c r="AU10" s="23" t="e">
        <f>AU9/Z9</f>
        <v>#DIV/0!</v>
      </c>
      <c r="AV10" s="29" t="e">
        <f>AV9/X9</f>
        <v>#DIV/0!</v>
      </c>
      <c r="AW10" s="20" t="e">
        <f>AW9/AV9</f>
        <v>#DIV/0!</v>
      </c>
      <c r="AX10" s="20" t="e">
        <f>AX9/AV9</f>
        <v>#DIV/0!</v>
      </c>
      <c r="AY10" s="29" t="e">
        <f>AY9/X9</f>
        <v>#DIV/0!</v>
      </c>
      <c r="AZ10" s="29" t="e">
        <f>AZ9/X9</f>
        <v>#DIV/0!</v>
      </c>
    </row>
    <row r="11" spans="1:320" s="7" customFormat="1">
      <c r="A11" s="2"/>
      <c r="B11" s="30"/>
      <c r="W11" s="8"/>
      <c r="AI11" s="8"/>
      <c r="AR11" s="8"/>
      <c r="AS11" s="67"/>
      <c r="AT11" s="67"/>
    </row>
    <row r="12" spans="1:320">
      <c r="A12" s="1" t="s">
        <v>4</v>
      </c>
      <c r="B12" s="4"/>
      <c r="U12" s="16"/>
      <c r="V12" s="16"/>
      <c r="W12" s="8"/>
      <c r="AI12" s="8"/>
      <c r="AJ12" s="22">
        <f>SUM(AK12:AL12)</f>
        <v>0</v>
      </c>
      <c r="AR12" s="8"/>
      <c r="AS12" s="23"/>
      <c r="AT12" s="23"/>
      <c r="AU12" s="22"/>
      <c r="AV12" s="28"/>
      <c r="AW12" s="19"/>
      <c r="AX12" s="19"/>
      <c r="AY12" s="28"/>
      <c r="AZ12" s="28"/>
    </row>
    <row r="13" spans="1:320">
      <c r="A13" s="1" t="s">
        <v>8</v>
      </c>
      <c r="B13" s="4"/>
      <c r="C13" s="20" t="e">
        <f>C12/$B12</f>
        <v>#DIV/0!</v>
      </c>
      <c r="D13" s="20" t="e">
        <f>D12/$B12</f>
        <v>#DIV/0!</v>
      </c>
      <c r="E13" s="17" t="e">
        <f t="shared" ref="E13" si="28">E12/$B12</f>
        <v>#DIV/0!</v>
      </c>
      <c r="F13" s="17" t="e">
        <f t="shared" ref="F13" si="29">F12/$B12</f>
        <v>#DIV/0!</v>
      </c>
      <c r="G13" s="17" t="e">
        <f t="shared" ref="G13" si="30">G12/$B12</f>
        <v>#DIV/0!</v>
      </c>
      <c r="H13" s="17" t="e">
        <f t="shared" ref="H13" si="31">H12/$B12</f>
        <v>#DIV/0!</v>
      </c>
      <c r="I13" s="17" t="e">
        <f>I12/$B12</f>
        <v>#DIV/0!</v>
      </c>
      <c r="J13" s="23" t="e">
        <f t="shared" ref="J13" si="32">J12/$B12</f>
        <v>#DIV/0!</v>
      </c>
      <c r="K13" s="23" t="e">
        <f t="shared" ref="K13" si="33">K12/$B12</f>
        <v>#DIV/0!</v>
      </c>
      <c r="L13" s="23" t="e">
        <f t="shared" ref="L13" si="34">L12/$B12</f>
        <v>#DIV/0!</v>
      </c>
      <c r="M13" s="23" t="e">
        <f>M12/$B12</f>
        <v>#DIV/0!</v>
      </c>
      <c r="N13" s="23"/>
      <c r="O13" s="26" t="e">
        <f>O12/$B12</f>
        <v>#DIV/0!</v>
      </c>
      <c r="P13" s="26" t="e">
        <f>P12/$B12</f>
        <v>#DIV/0!</v>
      </c>
      <c r="Q13" s="26" t="e">
        <f t="shared" ref="Q13" si="35">Q12/$B12</f>
        <v>#DIV/0!</v>
      </c>
      <c r="R13" s="26" t="e">
        <f t="shared" ref="R13" si="36">R12/$B12</f>
        <v>#DIV/0!</v>
      </c>
      <c r="S13" s="29" t="e">
        <f t="shared" ref="S13" si="37">S12/$B12</f>
        <v>#DIV/0!</v>
      </c>
      <c r="T13" s="29" t="e">
        <f t="shared" ref="T13" si="38">T12/$B12</f>
        <v>#DIV/0!</v>
      </c>
      <c r="U13" s="17" t="e">
        <f>U12/$B12</f>
        <v>#DIV/0!</v>
      </c>
      <c r="V13" s="17" t="e">
        <f>V12/$B12</f>
        <v>#DIV/0!</v>
      </c>
      <c r="W13" s="8"/>
      <c r="X13" s="14" t="e">
        <f>X12/B12</f>
        <v>#DIV/0!</v>
      </c>
      <c r="Y13" s="33" t="e">
        <f>Y12/C12</f>
        <v>#DIV/0!</v>
      </c>
      <c r="Z13" s="33" t="e">
        <f>Z12/D12</f>
        <v>#DIV/0!</v>
      </c>
      <c r="AA13" s="14" t="e">
        <f>AA12/B12</f>
        <v>#DIV/0!</v>
      </c>
      <c r="AB13" s="14" t="e">
        <f>AB12/B12</f>
        <v>#DIV/0!</v>
      </c>
      <c r="AC13" s="33" t="e">
        <f>AC12/AB12</f>
        <v>#DIV/0!</v>
      </c>
      <c r="AD13" s="33" t="e">
        <f>AD12/AB12</f>
        <v>#DIV/0!</v>
      </c>
      <c r="AE13" s="29" t="e">
        <f>AE12/X12</f>
        <v>#DIV/0!</v>
      </c>
      <c r="AF13" s="26" t="e">
        <f>AF12/X12</f>
        <v>#DIV/0!</v>
      </c>
      <c r="AG13" s="26" t="e">
        <f>AG12/X12</f>
        <v>#DIV/0!</v>
      </c>
      <c r="AH13" s="26" t="e">
        <f>AH12/X12</f>
        <v>#DIV/0!</v>
      </c>
      <c r="AI13" s="8"/>
      <c r="AJ13" s="23" t="e">
        <f>AJ12/X12</f>
        <v>#DIV/0!</v>
      </c>
      <c r="AK13" s="23" t="e">
        <f>AK12/Y12</f>
        <v>#DIV/0!</v>
      </c>
      <c r="AL13" s="23" t="e">
        <f>AL12/Z12</f>
        <v>#DIV/0!</v>
      </c>
      <c r="AM13" s="29" t="e">
        <f>AM12/X12</f>
        <v>#DIV/0!</v>
      </c>
      <c r="AN13" s="20" t="e">
        <f>AN12/AM12</f>
        <v>#DIV/0!</v>
      </c>
      <c r="AO13" s="20" t="e">
        <f>AO12/AM12</f>
        <v>#DIV/0!</v>
      </c>
      <c r="AP13" s="29" t="e">
        <f>AP12/X12</f>
        <v>#DIV/0!</v>
      </c>
      <c r="AQ13" s="29" t="e">
        <f>AQ12/X12</f>
        <v>#DIV/0!</v>
      </c>
      <c r="AR13" s="8"/>
      <c r="AS13" s="23" t="e">
        <f t="shared" si="27"/>
        <v>#DIV/0!</v>
      </c>
      <c r="AT13" s="23" t="e">
        <f t="shared" si="15"/>
        <v>#DIV/0!</v>
      </c>
      <c r="AU13" s="23" t="e">
        <f>AU12/Z12</f>
        <v>#DIV/0!</v>
      </c>
      <c r="AV13" s="29" t="e">
        <f>AV12/X12</f>
        <v>#DIV/0!</v>
      </c>
      <c r="AW13" s="20" t="e">
        <f>AW12/AV12</f>
        <v>#DIV/0!</v>
      </c>
      <c r="AX13" s="20" t="e">
        <f>AX12/AV12</f>
        <v>#DIV/0!</v>
      </c>
      <c r="AY13" s="29" t="e">
        <f>AY12/X12</f>
        <v>#DIV/0!</v>
      </c>
      <c r="AZ13" s="29" t="e">
        <f>AZ12/X12</f>
        <v>#DIV/0!</v>
      </c>
    </row>
    <row r="14" spans="1:320" s="7" customFormat="1">
      <c r="A14" s="2"/>
      <c r="B14" s="30"/>
      <c r="W14" s="8"/>
      <c r="AI14" s="8"/>
      <c r="AR14" s="8"/>
      <c r="AS14" s="67"/>
      <c r="AT14" s="67"/>
    </row>
    <row r="15" spans="1:320">
      <c r="A15" s="2" t="s">
        <v>5</v>
      </c>
      <c r="B15" s="4"/>
      <c r="U15" s="16"/>
      <c r="V15" s="16"/>
      <c r="W15" s="8"/>
      <c r="AI15" s="8"/>
      <c r="AJ15" s="22">
        <f>SUM(AK15:AL15)</f>
        <v>0</v>
      </c>
      <c r="AR15" s="8"/>
      <c r="AS15" s="23"/>
      <c r="AT15" s="23"/>
      <c r="AU15" s="22"/>
      <c r="AV15" s="28"/>
      <c r="AW15" s="19"/>
      <c r="AX15" s="19"/>
      <c r="AY15" s="28"/>
      <c r="AZ15" s="28"/>
    </row>
    <row r="16" spans="1:320">
      <c r="A16" s="1" t="s">
        <v>8</v>
      </c>
      <c r="B16" s="4"/>
      <c r="C16" s="20" t="e">
        <f>C15/$B15</f>
        <v>#DIV/0!</v>
      </c>
      <c r="D16" s="20" t="e">
        <f>D15/$B15</f>
        <v>#DIV/0!</v>
      </c>
      <c r="E16" s="17" t="e">
        <f t="shared" ref="E16" si="39">E15/$B15</f>
        <v>#DIV/0!</v>
      </c>
      <c r="F16" s="17" t="e">
        <f t="shared" ref="F16" si="40">F15/$B15</f>
        <v>#DIV/0!</v>
      </c>
      <c r="G16" s="17" t="e">
        <f t="shared" ref="G16" si="41">G15/$B15</f>
        <v>#DIV/0!</v>
      </c>
      <c r="H16" s="17" t="e">
        <f t="shared" ref="H16" si="42">H15/$B15</f>
        <v>#DIV/0!</v>
      </c>
      <c r="I16" s="17" t="e">
        <f>I15/$B15</f>
        <v>#DIV/0!</v>
      </c>
      <c r="J16" s="23" t="e">
        <f t="shared" ref="J16" si="43">J15/$B15</f>
        <v>#DIV/0!</v>
      </c>
      <c r="K16" s="23" t="e">
        <f t="shared" ref="K16" si="44">K15/$B15</f>
        <v>#DIV/0!</v>
      </c>
      <c r="L16" s="23" t="e">
        <f t="shared" ref="L16" si="45">L15/$B15</f>
        <v>#DIV/0!</v>
      </c>
      <c r="M16" s="23" t="e">
        <f>M15/$B15</f>
        <v>#DIV/0!</v>
      </c>
      <c r="N16" s="23"/>
      <c r="O16" s="26" t="e">
        <f>O15/$B15</f>
        <v>#DIV/0!</v>
      </c>
      <c r="P16" s="26" t="e">
        <f>P15/$B15</f>
        <v>#DIV/0!</v>
      </c>
      <c r="Q16" s="26" t="e">
        <f t="shared" ref="Q16" si="46">Q15/$B15</f>
        <v>#DIV/0!</v>
      </c>
      <c r="R16" s="26" t="e">
        <f t="shared" ref="R16" si="47">R15/$B15</f>
        <v>#DIV/0!</v>
      </c>
      <c r="S16" s="29" t="e">
        <f t="shared" ref="S16" si="48">S15/$B15</f>
        <v>#DIV/0!</v>
      </c>
      <c r="T16" s="29" t="e">
        <f t="shared" ref="T16" si="49">T15/$B15</f>
        <v>#DIV/0!</v>
      </c>
      <c r="U16" s="17" t="e">
        <f>U15/$B15</f>
        <v>#DIV/0!</v>
      </c>
      <c r="V16" s="17" t="e">
        <f>V15/$B15</f>
        <v>#DIV/0!</v>
      </c>
      <c r="W16" s="8"/>
      <c r="X16" s="14" t="e">
        <f>X15/B15</f>
        <v>#DIV/0!</v>
      </c>
      <c r="Y16" s="33" t="e">
        <f>Y15/C15</f>
        <v>#DIV/0!</v>
      </c>
      <c r="Z16" s="33" t="e">
        <f>Z15/D15</f>
        <v>#DIV/0!</v>
      </c>
      <c r="AA16" s="14" t="e">
        <f>AA15/B15</f>
        <v>#DIV/0!</v>
      </c>
      <c r="AB16" s="14" t="e">
        <f>AB15/B15</f>
        <v>#DIV/0!</v>
      </c>
      <c r="AC16" s="33" t="e">
        <f>AC15/AB15</f>
        <v>#DIV/0!</v>
      </c>
      <c r="AD16" s="33" t="e">
        <f>AD15/AB15</f>
        <v>#DIV/0!</v>
      </c>
      <c r="AE16" s="29" t="e">
        <f>AE15/X15</f>
        <v>#DIV/0!</v>
      </c>
      <c r="AF16" s="26" t="e">
        <f>AF15/X15</f>
        <v>#DIV/0!</v>
      </c>
      <c r="AG16" s="26" t="e">
        <f>AG15/X15</f>
        <v>#DIV/0!</v>
      </c>
      <c r="AH16" s="26" t="e">
        <f>AH15/X15</f>
        <v>#DIV/0!</v>
      </c>
      <c r="AI16" s="8"/>
      <c r="AJ16" s="23" t="e">
        <f>AJ15/X15</f>
        <v>#DIV/0!</v>
      </c>
      <c r="AK16" s="23" t="e">
        <f>AK15/Y15</f>
        <v>#DIV/0!</v>
      </c>
      <c r="AL16" s="23" t="e">
        <f>AL15/Z15</f>
        <v>#DIV/0!</v>
      </c>
      <c r="AM16" s="29" t="e">
        <f>AM15/X15</f>
        <v>#DIV/0!</v>
      </c>
      <c r="AN16" s="20" t="e">
        <f>AN15/AM15</f>
        <v>#DIV/0!</v>
      </c>
      <c r="AO16" s="20" t="e">
        <f>AO15/AM15</f>
        <v>#DIV/0!</v>
      </c>
      <c r="AP16" s="29" t="e">
        <f>AP15/X15</f>
        <v>#DIV/0!</v>
      </c>
      <c r="AQ16" s="29" t="e">
        <f>AQ15/X15</f>
        <v>#DIV/0!</v>
      </c>
      <c r="AR16" s="8"/>
      <c r="AS16" s="23" t="e">
        <f>AS15/X15</f>
        <v>#DIV/0!</v>
      </c>
      <c r="AT16" s="23" t="e">
        <f t="shared" si="15"/>
        <v>#DIV/0!</v>
      </c>
      <c r="AU16" s="23" t="e">
        <f>AU15/Z15</f>
        <v>#DIV/0!</v>
      </c>
      <c r="AV16" s="29" t="e">
        <f>AV15/X15</f>
        <v>#DIV/0!</v>
      </c>
      <c r="AW16" s="20" t="e">
        <f>AW15/AV15</f>
        <v>#DIV/0!</v>
      </c>
      <c r="AX16" s="20" t="e">
        <f>AX15/AV15</f>
        <v>#DIV/0!</v>
      </c>
      <c r="AY16" s="29" t="e">
        <f>AY15/X15</f>
        <v>#DIV/0!</v>
      </c>
      <c r="AZ16" s="29" t="e">
        <f>AZ15/X15</f>
        <v>#DIV/0!</v>
      </c>
    </row>
    <row r="17" spans="1:52" s="7" customFormat="1">
      <c r="A17" s="2"/>
      <c r="B17" s="30"/>
      <c r="W17" s="8"/>
      <c r="AI17" s="8"/>
      <c r="AR17" s="8"/>
      <c r="AS17" s="67"/>
      <c r="AT17" s="67"/>
    </row>
    <row r="18" spans="1:52">
      <c r="A18" s="1" t="s">
        <v>6</v>
      </c>
      <c r="B18" s="4"/>
      <c r="U18" s="16"/>
      <c r="V18" s="16"/>
      <c r="W18" s="8"/>
      <c r="AI18" s="8"/>
      <c r="AR18" s="8"/>
      <c r="AS18" s="23"/>
      <c r="AT18" s="23"/>
      <c r="AU18" s="22"/>
      <c r="AV18" s="28"/>
      <c r="AW18" s="19"/>
      <c r="AX18" s="19"/>
      <c r="AY18" s="28"/>
      <c r="AZ18" s="28"/>
    </row>
    <row r="19" spans="1:52">
      <c r="A19" s="1" t="s">
        <v>8</v>
      </c>
      <c r="B19" s="4"/>
      <c r="C19" s="20" t="e">
        <f>C18/$B18</f>
        <v>#DIV/0!</v>
      </c>
      <c r="D19" s="20" t="e">
        <f>D18/$B18</f>
        <v>#DIV/0!</v>
      </c>
      <c r="E19" s="17" t="e">
        <f t="shared" ref="E19" si="50">E18/$B18</f>
        <v>#DIV/0!</v>
      </c>
      <c r="F19" s="17" t="e">
        <f t="shared" ref="F19" si="51">F18/$B18</f>
        <v>#DIV/0!</v>
      </c>
      <c r="G19" s="17" t="e">
        <f t="shared" ref="G19" si="52">G18/$B18</f>
        <v>#DIV/0!</v>
      </c>
      <c r="H19" s="17" t="e">
        <f t="shared" ref="H19" si="53">H18/$B18</f>
        <v>#DIV/0!</v>
      </c>
      <c r="I19" s="17" t="e">
        <f>I18/$B18</f>
        <v>#DIV/0!</v>
      </c>
      <c r="J19" s="23" t="e">
        <f t="shared" ref="J19" si="54">J18/$B18</f>
        <v>#DIV/0!</v>
      </c>
      <c r="K19" s="23" t="e">
        <f t="shared" ref="K19" si="55">K18/$B18</f>
        <v>#DIV/0!</v>
      </c>
      <c r="L19" s="23" t="e">
        <f t="shared" ref="L19" si="56">L18/$B18</f>
        <v>#DIV/0!</v>
      </c>
      <c r="M19" s="23" t="e">
        <f>M18/$B18</f>
        <v>#DIV/0!</v>
      </c>
      <c r="N19" s="23"/>
      <c r="O19" s="26" t="e">
        <f>O18/$B18</f>
        <v>#DIV/0!</v>
      </c>
      <c r="P19" s="26" t="e">
        <f>P18/$B18</f>
        <v>#DIV/0!</v>
      </c>
      <c r="Q19" s="26" t="e">
        <f t="shared" ref="Q19" si="57">Q18/$B18</f>
        <v>#DIV/0!</v>
      </c>
      <c r="R19" s="26" t="e">
        <f t="shared" ref="R19" si="58">R18/$B18</f>
        <v>#DIV/0!</v>
      </c>
      <c r="S19" s="29" t="e">
        <f t="shared" ref="S19" si="59">S18/$B18</f>
        <v>#DIV/0!</v>
      </c>
      <c r="T19" s="29" t="e">
        <f t="shared" ref="T19" si="60">T18/$B18</f>
        <v>#DIV/0!</v>
      </c>
      <c r="U19" s="17" t="e">
        <f>U18/$B18</f>
        <v>#DIV/0!</v>
      </c>
      <c r="V19" s="17" t="e">
        <f>V18/$B18</f>
        <v>#DIV/0!</v>
      </c>
      <c r="W19" s="8"/>
      <c r="X19" s="14" t="e">
        <f>X18/B18</f>
        <v>#DIV/0!</v>
      </c>
      <c r="Y19" s="33" t="e">
        <f>Y18/C18</f>
        <v>#DIV/0!</v>
      </c>
      <c r="Z19" s="33" t="e">
        <f>Z18/D18</f>
        <v>#DIV/0!</v>
      </c>
      <c r="AA19" s="14" t="e">
        <f>AA18/B18</f>
        <v>#DIV/0!</v>
      </c>
      <c r="AB19" s="14" t="e">
        <f>AB18/B18</f>
        <v>#DIV/0!</v>
      </c>
      <c r="AC19" s="33" t="e">
        <f>AC18/AB18</f>
        <v>#DIV/0!</v>
      </c>
      <c r="AD19" s="33" t="e">
        <f>AD18/AB18</f>
        <v>#DIV/0!</v>
      </c>
      <c r="AE19" s="29" t="e">
        <f>AE18/X18</f>
        <v>#DIV/0!</v>
      </c>
      <c r="AF19" s="26" t="e">
        <f>AF18/X18</f>
        <v>#DIV/0!</v>
      </c>
      <c r="AG19" s="26" t="e">
        <f>AG18/X18</f>
        <v>#DIV/0!</v>
      </c>
      <c r="AH19" s="26" t="e">
        <f>AH18/X18</f>
        <v>#DIV/0!</v>
      </c>
      <c r="AI19" s="8"/>
      <c r="AJ19" s="23" t="e">
        <f>AJ18/X18</f>
        <v>#DIV/0!</v>
      </c>
      <c r="AK19" s="23" t="e">
        <f>AK18/Y18</f>
        <v>#DIV/0!</v>
      </c>
      <c r="AL19" s="23" t="e">
        <f>AL18/Z18</f>
        <v>#DIV/0!</v>
      </c>
      <c r="AM19" s="29" t="e">
        <f>AM18/X18</f>
        <v>#DIV/0!</v>
      </c>
      <c r="AN19" s="20" t="e">
        <f>AN18/AM18</f>
        <v>#DIV/0!</v>
      </c>
      <c r="AO19" s="20" t="e">
        <f>AO18/AM18</f>
        <v>#DIV/0!</v>
      </c>
      <c r="AP19" s="29" t="e">
        <f>AP18/X18</f>
        <v>#DIV/0!</v>
      </c>
      <c r="AQ19" s="29" t="e">
        <f>AQ18/X18</f>
        <v>#DIV/0!</v>
      </c>
      <c r="AR19" s="8"/>
      <c r="AS19" s="23" t="e">
        <f t="shared" si="27"/>
        <v>#DIV/0!</v>
      </c>
      <c r="AT19" s="23" t="e">
        <f t="shared" si="15"/>
        <v>#DIV/0!</v>
      </c>
      <c r="AU19" s="23" t="e">
        <f>AU18/Z18</f>
        <v>#DIV/0!</v>
      </c>
      <c r="AV19" s="29" t="e">
        <f>AV18/X18</f>
        <v>#DIV/0!</v>
      </c>
      <c r="AW19" s="20" t="e">
        <f>AW18/AV18</f>
        <v>#DIV/0!</v>
      </c>
      <c r="AX19" s="20" t="e">
        <f>AX18/AV18</f>
        <v>#DIV/0!</v>
      </c>
      <c r="AY19" s="29" t="e">
        <f>AY18/X18</f>
        <v>#DIV/0!</v>
      </c>
      <c r="AZ19" s="29" t="e">
        <f>AZ18/X18</f>
        <v>#DIV/0!</v>
      </c>
    </row>
    <row r="20" spans="1:52" s="7" customFormat="1">
      <c r="A20" s="2"/>
      <c r="B20" s="30"/>
      <c r="W20" s="8"/>
      <c r="AI20" s="8"/>
      <c r="AR20" s="8"/>
      <c r="AS20" s="67"/>
      <c r="AT20" s="67"/>
    </row>
    <row r="21" spans="1:52">
      <c r="A21" s="2" t="s">
        <v>10</v>
      </c>
      <c r="B21" s="4"/>
      <c r="U21" s="16"/>
      <c r="V21" s="16"/>
      <c r="W21" s="8"/>
      <c r="AI21" s="8"/>
      <c r="AJ21" s="22">
        <f>SUM(AK21:AL21)</f>
        <v>0</v>
      </c>
      <c r="AR21" s="8"/>
      <c r="AS21" s="22"/>
      <c r="AT21" s="23"/>
      <c r="AU21" s="22"/>
      <c r="AV21" s="28"/>
      <c r="AW21" s="19"/>
      <c r="AX21" s="19"/>
      <c r="AY21" s="28"/>
      <c r="AZ21" s="28"/>
    </row>
    <row r="22" spans="1:52">
      <c r="A22" s="1" t="s">
        <v>8</v>
      </c>
      <c r="B22" s="4"/>
      <c r="C22" s="20" t="e">
        <f>C21/$B21</f>
        <v>#DIV/0!</v>
      </c>
      <c r="D22" s="20" t="e">
        <f>D21/$B21</f>
        <v>#DIV/0!</v>
      </c>
      <c r="E22" s="17" t="e">
        <f t="shared" ref="E22:H22" si="61">E21/$B21</f>
        <v>#DIV/0!</v>
      </c>
      <c r="F22" s="17" t="e">
        <f t="shared" si="61"/>
        <v>#DIV/0!</v>
      </c>
      <c r="G22" s="17" t="e">
        <f t="shared" si="61"/>
        <v>#DIV/0!</v>
      </c>
      <c r="H22" s="17" t="e">
        <f t="shared" si="61"/>
        <v>#DIV/0!</v>
      </c>
      <c r="I22" s="17" t="e">
        <f>I21/$B21</f>
        <v>#DIV/0!</v>
      </c>
      <c r="J22" s="23" t="e">
        <f t="shared" ref="J22:L22" si="62">J21/$B21</f>
        <v>#DIV/0!</v>
      </c>
      <c r="K22" s="23" t="e">
        <f t="shared" si="62"/>
        <v>#DIV/0!</v>
      </c>
      <c r="L22" s="23" t="e">
        <f t="shared" si="62"/>
        <v>#DIV/0!</v>
      </c>
      <c r="M22" s="23" t="e">
        <f>M21/$B21</f>
        <v>#DIV/0!</v>
      </c>
      <c r="N22" s="23"/>
      <c r="O22" s="26" t="e">
        <f>O21/$B21</f>
        <v>#DIV/0!</v>
      </c>
      <c r="P22" s="26" t="e">
        <f>P21/$B21</f>
        <v>#DIV/0!</v>
      </c>
      <c r="Q22" s="26" t="e">
        <f t="shared" ref="Q22:T22" si="63">Q21/$B21</f>
        <v>#DIV/0!</v>
      </c>
      <c r="R22" s="26" t="e">
        <f t="shared" si="63"/>
        <v>#DIV/0!</v>
      </c>
      <c r="S22" s="29" t="e">
        <f t="shared" si="63"/>
        <v>#DIV/0!</v>
      </c>
      <c r="T22" s="29" t="e">
        <f t="shared" si="63"/>
        <v>#DIV/0!</v>
      </c>
      <c r="U22" s="17" t="e">
        <f>U21/$B21</f>
        <v>#DIV/0!</v>
      </c>
      <c r="V22" s="17" t="e">
        <f>V21/$B21</f>
        <v>#DIV/0!</v>
      </c>
      <c r="W22" s="8"/>
      <c r="X22" s="14" t="e">
        <f>X21/B21</f>
        <v>#DIV/0!</v>
      </c>
      <c r="Y22" s="33" t="e">
        <f>Y21/C21</f>
        <v>#DIV/0!</v>
      </c>
      <c r="Z22" s="33" t="e">
        <f>Z21/D21</f>
        <v>#DIV/0!</v>
      </c>
      <c r="AA22" s="14" t="e">
        <f>AA21/B21</f>
        <v>#DIV/0!</v>
      </c>
      <c r="AB22" s="14" t="e">
        <f>AB21/B21</f>
        <v>#DIV/0!</v>
      </c>
      <c r="AC22" s="33" t="e">
        <f>AC21/AB21</f>
        <v>#DIV/0!</v>
      </c>
      <c r="AD22" s="33" t="e">
        <f>AD21/AB21</f>
        <v>#DIV/0!</v>
      </c>
      <c r="AE22" s="29" t="e">
        <f>AE21/X21</f>
        <v>#DIV/0!</v>
      </c>
      <c r="AF22" s="26" t="e">
        <f>AF21/X21</f>
        <v>#DIV/0!</v>
      </c>
      <c r="AG22" s="26" t="e">
        <f>AG21/X21</f>
        <v>#DIV/0!</v>
      </c>
      <c r="AH22" s="26" t="e">
        <f>AH21/X21</f>
        <v>#DIV/0!</v>
      </c>
      <c r="AI22" s="8"/>
      <c r="AJ22" s="23" t="e">
        <f>AJ21/X21</f>
        <v>#DIV/0!</v>
      </c>
      <c r="AK22" s="23" t="e">
        <f>AK21/Y21</f>
        <v>#DIV/0!</v>
      </c>
      <c r="AL22" s="23" t="e">
        <f>AL21/Z21</f>
        <v>#DIV/0!</v>
      </c>
      <c r="AM22" s="29" t="e">
        <f>AM21/X21</f>
        <v>#DIV/0!</v>
      </c>
      <c r="AN22" s="20" t="e">
        <f>AN21/AM21</f>
        <v>#DIV/0!</v>
      </c>
      <c r="AO22" s="20" t="e">
        <f>AO21/AM21</f>
        <v>#DIV/0!</v>
      </c>
      <c r="AP22" s="29" t="e">
        <f>AP21/X21</f>
        <v>#DIV/0!</v>
      </c>
      <c r="AQ22" s="29" t="e">
        <f>AQ21/X21</f>
        <v>#DIV/0!</v>
      </c>
      <c r="AR22" s="8"/>
      <c r="AS22" s="23" t="e">
        <f>AS21/X21</f>
        <v>#DIV/0!</v>
      </c>
      <c r="AT22" s="23" t="e">
        <f t="shared" si="15"/>
        <v>#DIV/0!</v>
      </c>
      <c r="AU22" s="23" t="e">
        <f>AU21/Z21</f>
        <v>#DIV/0!</v>
      </c>
      <c r="AV22" s="29" t="e">
        <f>AV21/X21</f>
        <v>#DIV/0!</v>
      </c>
      <c r="AW22" s="20" t="e">
        <f>AW21/AV21</f>
        <v>#DIV/0!</v>
      </c>
      <c r="AX22" s="20" t="e">
        <f>AX21/AV21</f>
        <v>#DIV/0!</v>
      </c>
      <c r="AY22" s="29" t="e">
        <f>AY21/X21</f>
        <v>#DIV/0!</v>
      </c>
      <c r="AZ22" s="29" t="e">
        <f>AZ21/X21</f>
        <v>#DIV/0!</v>
      </c>
    </row>
    <row r="23" spans="1:52" s="7" customFormat="1">
      <c r="A23" s="2"/>
      <c r="W23" s="8"/>
      <c r="AI23" s="8"/>
      <c r="AR23" s="8"/>
      <c r="AS23" s="67"/>
      <c r="AT23" s="67"/>
    </row>
    <row r="24" spans="1:52">
      <c r="A24" s="1" t="s">
        <v>11</v>
      </c>
      <c r="U24" s="16"/>
      <c r="V24" s="16"/>
      <c r="W24" s="8"/>
      <c r="AI24" s="8"/>
      <c r="AJ24" s="22">
        <f>SUM(AK24:AL24)</f>
        <v>0</v>
      </c>
      <c r="AR24" s="8"/>
      <c r="AS24" s="23"/>
      <c r="AT24" s="23"/>
      <c r="AU24" s="22"/>
      <c r="AV24" s="28"/>
      <c r="AW24" s="19"/>
      <c r="AX24" s="19"/>
      <c r="AY24" s="28"/>
      <c r="AZ24" s="28"/>
    </row>
    <row r="25" spans="1:52">
      <c r="A25" s="1" t="s">
        <v>8</v>
      </c>
      <c r="C25" s="20" t="e">
        <f>C24/$B24</f>
        <v>#DIV/0!</v>
      </c>
      <c r="D25" s="20" t="e">
        <f>D24/$B24</f>
        <v>#DIV/0!</v>
      </c>
      <c r="E25" s="17" t="e">
        <f t="shared" ref="E25" si="64">E24/$B24</f>
        <v>#DIV/0!</v>
      </c>
      <c r="F25" s="17" t="e">
        <f>F24/$B24</f>
        <v>#DIV/0!</v>
      </c>
      <c r="G25" s="17" t="e">
        <f t="shared" ref="G25:H25" si="65">G24/$B24</f>
        <v>#DIV/0!</v>
      </c>
      <c r="H25" s="17" t="e">
        <f t="shared" si="65"/>
        <v>#DIV/0!</v>
      </c>
      <c r="I25" s="17" t="e">
        <f>I24/$B24</f>
        <v>#DIV/0!</v>
      </c>
      <c r="J25" s="23" t="e">
        <f t="shared" ref="J25:L25" si="66">J24/$B24</f>
        <v>#DIV/0!</v>
      </c>
      <c r="K25" s="23" t="e">
        <f t="shared" si="66"/>
        <v>#DIV/0!</v>
      </c>
      <c r="L25" s="23" t="e">
        <f t="shared" si="66"/>
        <v>#DIV/0!</v>
      </c>
      <c r="M25" s="23" t="e">
        <f>M24/$B24</f>
        <v>#DIV/0!</v>
      </c>
      <c r="N25" s="23"/>
      <c r="O25" s="26" t="e">
        <f>O24/$B24</f>
        <v>#DIV/0!</v>
      </c>
      <c r="P25" s="26" t="e">
        <f>P24/$B24</f>
        <v>#DIV/0!</v>
      </c>
      <c r="Q25" s="26" t="e">
        <f t="shared" ref="Q25:T25" si="67">Q24/$B24</f>
        <v>#DIV/0!</v>
      </c>
      <c r="R25" s="26" t="e">
        <f t="shared" si="67"/>
        <v>#DIV/0!</v>
      </c>
      <c r="S25" s="29" t="e">
        <f t="shared" si="67"/>
        <v>#DIV/0!</v>
      </c>
      <c r="T25" s="29" t="e">
        <f t="shared" si="67"/>
        <v>#DIV/0!</v>
      </c>
      <c r="U25" s="17" t="e">
        <f>U24/$B24</f>
        <v>#DIV/0!</v>
      </c>
      <c r="V25" s="17" t="e">
        <f>V24/$B24</f>
        <v>#DIV/0!</v>
      </c>
      <c r="W25" s="8"/>
      <c r="X25" s="14" t="e">
        <f>X24/B24</f>
        <v>#DIV/0!</v>
      </c>
      <c r="Y25" s="33" t="e">
        <f>Y24/C24</f>
        <v>#DIV/0!</v>
      </c>
      <c r="Z25" s="33" t="e">
        <f>Z24/D24</f>
        <v>#DIV/0!</v>
      </c>
      <c r="AA25" s="14" t="e">
        <f>AA24/B24</f>
        <v>#DIV/0!</v>
      </c>
      <c r="AB25" s="14" t="e">
        <f>AB24/B24</f>
        <v>#DIV/0!</v>
      </c>
      <c r="AC25" s="33" t="e">
        <f>AC24/AB24</f>
        <v>#DIV/0!</v>
      </c>
      <c r="AD25" s="33" t="e">
        <f>AD24/AB24</f>
        <v>#DIV/0!</v>
      </c>
      <c r="AE25" s="29" t="e">
        <f>AE24/X24</f>
        <v>#DIV/0!</v>
      </c>
      <c r="AF25" s="26" t="e">
        <f>AF24/X24</f>
        <v>#DIV/0!</v>
      </c>
      <c r="AG25" s="26" t="e">
        <f>AG24/X24</f>
        <v>#DIV/0!</v>
      </c>
      <c r="AH25" s="26" t="e">
        <f>AH24/X24</f>
        <v>#DIV/0!</v>
      </c>
      <c r="AI25" s="8"/>
      <c r="AJ25" s="23" t="e">
        <f>AJ24/X24</f>
        <v>#DIV/0!</v>
      </c>
      <c r="AK25" s="23" t="e">
        <f>AK24/Y24</f>
        <v>#DIV/0!</v>
      </c>
      <c r="AL25" s="23" t="e">
        <f>AL24/Z24</f>
        <v>#DIV/0!</v>
      </c>
      <c r="AM25" s="29" t="e">
        <f>AM24/X24</f>
        <v>#DIV/0!</v>
      </c>
      <c r="AN25" s="20" t="e">
        <f>AN24/AM24</f>
        <v>#DIV/0!</v>
      </c>
      <c r="AO25" s="20" t="e">
        <f>AO24/AM24</f>
        <v>#DIV/0!</v>
      </c>
      <c r="AP25" s="29" t="e">
        <f>AP24/X24</f>
        <v>#DIV/0!</v>
      </c>
      <c r="AQ25" s="29" t="e">
        <f>AQ24/X24</f>
        <v>#DIV/0!</v>
      </c>
      <c r="AR25" s="8"/>
      <c r="AS25" s="23" t="e">
        <f t="shared" ref="AS23:AS28" si="68">AS24/X24</f>
        <v>#DIV/0!</v>
      </c>
      <c r="AT25" s="23" t="e">
        <f t="shared" si="15"/>
        <v>#DIV/0!</v>
      </c>
      <c r="AU25" s="23" t="e">
        <f>AU24/Z24</f>
        <v>#DIV/0!</v>
      </c>
      <c r="AV25" s="29" t="e">
        <f>AV24/X24</f>
        <v>#DIV/0!</v>
      </c>
      <c r="AW25" s="20" t="e">
        <f>AW24/AV24</f>
        <v>#DIV/0!</v>
      </c>
      <c r="AX25" s="20" t="e">
        <f>AX24/AV24</f>
        <v>#DIV/0!</v>
      </c>
      <c r="AY25" s="29" t="e">
        <f>AY24/X24</f>
        <v>#DIV/0!</v>
      </c>
      <c r="AZ25" s="29" t="e">
        <f>AZ24/X24</f>
        <v>#DIV/0!</v>
      </c>
    </row>
    <row r="26" spans="1:52" s="7" customFormat="1">
      <c r="A26" s="2"/>
      <c r="W26" s="8"/>
      <c r="AI26" s="8"/>
      <c r="AR26" s="8"/>
      <c r="AS26" s="67"/>
      <c r="AT26" s="67"/>
    </row>
    <row r="27" spans="1:52">
      <c r="A27" s="1" t="s">
        <v>12</v>
      </c>
      <c r="U27" s="16"/>
      <c r="V27" s="16"/>
      <c r="W27" s="8"/>
      <c r="AI27" s="8"/>
      <c r="AR27" s="8"/>
      <c r="AS27" s="23"/>
      <c r="AT27" s="23"/>
      <c r="AU27" s="22"/>
      <c r="AV27" s="28"/>
      <c r="AW27" s="19"/>
      <c r="AX27" s="19"/>
      <c r="AY27" s="28"/>
      <c r="AZ27" s="28"/>
    </row>
    <row r="28" spans="1:52">
      <c r="A28" s="1" t="s">
        <v>8</v>
      </c>
      <c r="C28" s="20" t="e">
        <f>C27/$B27</f>
        <v>#DIV/0!</v>
      </c>
      <c r="D28" s="20" t="e">
        <f>D27/$B27</f>
        <v>#DIV/0!</v>
      </c>
      <c r="E28" s="17" t="e">
        <f t="shared" ref="E28" si="69">E27/$B27</f>
        <v>#DIV/0!</v>
      </c>
      <c r="F28" s="17" t="e">
        <f>F27/$B27</f>
        <v>#DIV/0!</v>
      </c>
      <c r="G28" s="17" t="e">
        <f t="shared" ref="G28:H28" si="70">G27/$B27</f>
        <v>#DIV/0!</v>
      </c>
      <c r="H28" s="17" t="e">
        <f t="shared" si="70"/>
        <v>#DIV/0!</v>
      </c>
      <c r="I28" s="17" t="e">
        <f>I27/$B27</f>
        <v>#DIV/0!</v>
      </c>
      <c r="J28" s="23" t="e">
        <f t="shared" ref="J28:L28" si="71">J27/$B27</f>
        <v>#DIV/0!</v>
      </c>
      <c r="K28" s="23" t="e">
        <f t="shared" si="71"/>
        <v>#DIV/0!</v>
      </c>
      <c r="L28" s="23" t="e">
        <f t="shared" si="71"/>
        <v>#DIV/0!</v>
      </c>
      <c r="M28" s="23" t="e">
        <f>M27/$B27</f>
        <v>#DIV/0!</v>
      </c>
      <c r="N28" s="23"/>
      <c r="O28" s="26" t="e">
        <f>O27/$B27</f>
        <v>#DIV/0!</v>
      </c>
      <c r="P28" s="26" t="e">
        <f>P27/$B27</f>
        <v>#DIV/0!</v>
      </c>
      <c r="Q28" s="26" t="e">
        <f t="shared" ref="Q28:T28" si="72">Q27/$B27</f>
        <v>#DIV/0!</v>
      </c>
      <c r="R28" s="26" t="e">
        <f t="shared" si="72"/>
        <v>#DIV/0!</v>
      </c>
      <c r="S28" s="29" t="e">
        <f t="shared" si="72"/>
        <v>#DIV/0!</v>
      </c>
      <c r="T28" s="29" t="e">
        <f t="shared" si="72"/>
        <v>#DIV/0!</v>
      </c>
      <c r="U28" s="17" t="e">
        <f>U27/$B27</f>
        <v>#DIV/0!</v>
      </c>
      <c r="V28" s="17" t="e">
        <f>V27/$B27</f>
        <v>#DIV/0!</v>
      </c>
      <c r="W28" s="8"/>
      <c r="X28" s="14" t="e">
        <f>X27/B27</f>
        <v>#DIV/0!</v>
      </c>
      <c r="Y28" s="33" t="e">
        <f>Y27/C27</f>
        <v>#DIV/0!</v>
      </c>
      <c r="Z28" s="33" t="e">
        <f>Z27/D27</f>
        <v>#DIV/0!</v>
      </c>
      <c r="AA28" s="14" t="e">
        <f>AA27/B27</f>
        <v>#DIV/0!</v>
      </c>
      <c r="AB28" s="14" t="e">
        <f>AB27/B27</f>
        <v>#DIV/0!</v>
      </c>
      <c r="AC28" s="33" t="e">
        <f>AC27/AB27</f>
        <v>#DIV/0!</v>
      </c>
      <c r="AD28" s="33" t="e">
        <f>AD27/AB27</f>
        <v>#DIV/0!</v>
      </c>
      <c r="AE28" s="29" t="e">
        <f>AE27/X27</f>
        <v>#DIV/0!</v>
      </c>
      <c r="AF28" s="26" t="e">
        <f>AF27/X27</f>
        <v>#DIV/0!</v>
      </c>
      <c r="AG28" s="26" t="e">
        <f>AG27/X27</f>
        <v>#DIV/0!</v>
      </c>
      <c r="AH28" s="26" t="e">
        <f>AH27/X27</f>
        <v>#DIV/0!</v>
      </c>
      <c r="AI28" s="8"/>
      <c r="AJ28" s="23" t="e">
        <f>AJ27/X27</f>
        <v>#DIV/0!</v>
      </c>
      <c r="AK28" s="23" t="e">
        <f>AK27/Y27</f>
        <v>#DIV/0!</v>
      </c>
      <c r="AL28" s="23" t="e">
        <f>AL27/Z27</f>
        <v>#DIV/0!</v>
      </c>
      <c r="AM28" s="29" t="e">
        <f>AM27/X27</f>
        <v>#DIV/0!</v>
      </c>
      <c r="AN28" s="20" t="e">
        <f>AN27/AM27</f>
        <v>#DIV/0!</v>
      </c>
      <c r="AO28" s="20" t="e">
        <f>AO27/AM27</f>
        <v>#DIV/0!</v>
      </c>
      <c r="AP28" s="29" t="e">
        <f>AP27/X27</f>
        <v>#DIV/0!</v>
      </c>
      <c r="AQ28" s="29" t="e">
        <f>AQ27/X27</f>
        <v>#DIV/0!</v>
      </c>
      <c r="AR28" s="8"/>
      <c r="AS28" s="23" t="e">
        <f t="shared" si="68"/>
        <v>#DIV/0!</v>
      </c>
      <c r="AT28" s="23" t="e">
        <f t="shared" si="15"/>
        <v>#DIV/0!</v>
      </c>
      <c r="AU28" s="23" t="e">
        <f>AU27/Z27</f>
        <v>#DIV/0!</v>
      </c>
      <c r="AV28" s="29" t="e">
        <f>AV27/X27</f>
        <v>#DIV/0!</v>
      </c>
      <c r="AW28" s="20" t="e">
        <f>AW27/AV27</f>
        <v>#DIV/0!</v>
      </c>
      <c r="AX28" s="20" t="e">
        <f>AX27/AV27</f>
        <v>#DIV/0!</v>
      </c>
      <c r="AY28" s="29" t="e">
        <f>AY27/X27</f>
        <v>#DIV/0!</v>
      </c>
      <c r="AZ28" s="29" t="e">
        <f>AZ27/X27</f>
        <v>#DIV/0!</v>
      </c>
    </row>
    <row r="29" spans="1:52" s="7" customFormat="1">
      <c r="W29" s="8"/>
      <c r="AI29" s="8"/>
      <c r="AR29" s="8"/>
    </row>
    <row r="30" spans="1:52" s="7" customFormat="1" ht="15.75" thickBot="1">
      <c r="W30" s="8"/>
      <c r="AI30" s="8"/>
      <c r="AR30" s="8"/>
    </row>
    <row r="31" spans="1:52">
      <c r="A31" s="43" t="s">
        <v>43</v>
      </c>
      <c r="B31" s="44"/>
      <c r="C31" s="45">
        <f>SUM(C3,C6,C9,C12,C18,C15,C21,C24,C27)</f>
        <v>0</v>
      </c>
      <c r="D31" s="45">
        <f>SUM(D3,D6,D9,D12,D18,D15,D21,D24,D27)</f>
        <v>0</v>
      </c>
      <c r="E31" s="46">
        <f>SUM(E3,E6,E9,E12,E18,E15,E21,E24,E27)</f>
        <v>0</v>
      </c>
      <c r="F31" s="46">
        <f>SUM(F3,F6,F9,F12,F18,F15,F21,F24,F27)</f>
        <v>0</v>
      </c>
      <c r="G31" s="46">
        <f>SUM(G3,G6,G9,G12,G18,G15,G21,G24,G27)</f>
        <v>0</v>
      </c>
      <c r="H31" s="46">
        <f>SUM(H3,H6,H9,H12,H18,H15,H21,H24,H27)</f>
        <v>0</v>
      </c>
      <c r="I31" s="46">
        <f>SUM(I3,I6,I9,I12,I18,I15,I21,I24,I27)</f>
        <v>0</v>
      </c>
      <c r="J31" s="47">
        <f>SUM(J3,J6,J9,J12,J18,J15,J21,J24,J27)</f>
        <v>0</v>
      </c>
      <c r="K31" s="47">
        <f>SUM(K3,K6,K9,K12,K18,K15,K21,K24,K27)</f>
        <v>0</v>
      </c>
      <c r="L31" s="47">
        <f>SUM(L3,L6,L9,L12,L18,L15,L21,L24,L27)</f>
        <v>0</v>
      </c>
      <c r="M31" s="47">
        <f>SUM(M3,M6,M9,M12,M18,M15,M21,M24,M27)</f>
        <v>0</v>
      </c>
      <c r="N31" s="47" t="e">
        <f>AVERAGE(N3:N18)</f>
        <v>#DIV/0!</v>
      </c>
      <c r="O31" s="48">
        <f>SUM(O3,O6,O9,O12,O15,O18,O21,O24,O27)</f>
        <v>0</v>
      </c>
      <c r="P31" s="48">
        <f>SUM(P3,P6,P9,P12,P15,P18,P21,P24,P27)</f>
        <v>0</v>
      </c>
      <c r="Q31" s="48">
        <f>SUM(Q3,Q6,Q9,Q12,Q15,Q18,Q21,Q24,Q27)</f>
        <v>0</v>
      </c>
      <c r="R31" s="48">
        <f>SUM(R3,R6,R9,R12,R15,R18,R21,R24,R27)</f>
        <v>0</v>
      </c>
      <c r="S31" s="49">
        <f>SUM(S3,S6,S9,S12,S15,S18,S21,S24,S27)</f>
        <v>0</v>
      </c>
      <c r="T31" s="49">
        <f>SUM(T3,T6,T9,T12,T15,T18,T21,T24,T27)</f>
        <v>0</v>
      </c>
      <c r="U31" s="46">
        <f>SUM(U3,U6,U9,U12,U15,U18,U21,U24,U27)</f>
        <v>0</v>
      </c>
      <c r="V31" s="46">
        <f>SUM(V3,V6,V9,V12,V15,V18,V21,V24,V27)</f>
        <v>0</v>
      </c>
      <c r="W31" s="50"/>
      <c r="X31" s="51">
        <f>SUM(X3,X6,X9,X12,X15,X18,X21,X24,X27)</f>
        <v>0</v>
      </c>
      <c r="Y31" s="52">
        <f>SUM(Y3,Y6,Y9,Y12,Y15,Y18,Y21,Y24,Y27)</f>
        <v>0</v>
      </c>
      <c r="Z31" s="52">
        <f>SUM(Z3,Z6,Z9,Z12,Z15,Z18,Z21,Z24,Z27)</f>
        <v>0</v>
      </c>
      <c r="AA31" s="51">
        <f>SUM(AA3,AA6,AA9,AA12,AA15,AA18,AA21,AA24,AA27)</f>
        <v>0</v>
      </c>
      <c r="AB31" s="51">
        <f>SUM(AB3,AB6,AB9,AB12,AB15,AB18,AB21,AB24,AB27)</f>
        <v>0</v>
      </c>
      <c r="AC31" s="52">
        <f>SUM(AC3,AC6,AC9,AC12,AC15,AC18,AC21,AC24,AC27)</f>
        <v>0</v>
      </c>
      <c r="AD31" s="52">
        <f>SUM(AD3,AD6,AD9,AD12,AD15,AD18,AD21,AD24,AD27)</f>
        <v>0</v>
      </c>
      <c r="AE31" s="49">
        <f>SUM(AE3,AE6,AE9,AE12,AE15,AE18,AE21,AE24,AE27)</f>
        <v>0</v>
      </c>
      <c r="AF31" s="48">
        <f>SUM(AF3,AF6,AF9,AF12,AF15,AF18,AF21,AF24,AF27)</f>
        <v>0</v>
      </c>
      <c r="AG31" s="48">
        <f>SUM(AG3,AG6,AG9,AG12,AG15,AG18,AG21,AG24,AG27)</f>
        <v>0</v>
      </c>
      <c r="AH31" s="48">
        <f>SUM(AH3,AH6,AH9,AH12,AH15,AH18,AH21,AH24,AH27)</f>
        <v>0</v>
      </c>
      <c r="AI31" s="50"/>
      <c r="AJ31" s="47">
        <f>SUM(AJ3,AJ6,AJ9,AJ12,AJ15,AJ18,AJ21,AJ24,AJ27)</f>
        <v>0</v>
      </c>
      <c r="AK31" s="47">
        <f>SUM(AK3,AK6,AK9,AK12,AK15,AK18,AK21,AK24,AK27)</f>
        <v>0</v>
      </c>
      <c r="AL31" s="47">
        <f>SUM(AL3,AL6,AL9,AL12,AL15,AL18,AL21,AL24,AL27)</f>
        <v>0</v>
      </c>
      <c r="AM31" s="49">
        <f>SUM(AM3,AM6,AM9,AM12,AM15,AM18,AM21,AM24,AM27)</f>
        <v>0</v>
      </c>
      <c r="AN31" s="45">
        <f>SUM(AN3,AN6,AN9,AN12,AN15,AN18,AN21,AN24,AN27)</f>
        <v>0</v>
      </c>
      <c r="AO31" s="45">
        <f>SUM(AO3,AO6,AO9,AO12,AO15,AO18,AO21,AO24,AO27)</f>
        <v>0</v>
      </c>
      <c r="AP31" s="49">
        <f>SUM(AP3,AP6,AP9,AP12,AP15,AP18,AP21,AP24,AP27)</f>
        <v>0</v>
      </c>
      <c r="AQ31" s="49">
        <f>SUM(AQ3,AQ6,AQ9,AQ12,AQ15,AQ18,AQ21,AQ24,AQ27)</f>
        <v>0</v>
      </c>
      <c r="AR31" s="50"/>
      <c r="AS31" s="47">
        <f>SUM(AS3,AS6,AS9,AS12,AS15,AS18,AS21,AS24,AS27)</f>
        <v>0</v>
      </c>
      <c r="AT31" s="47">
        <f>SUM(AT3,AT6,AT9,AT12,AT15,AT18,AT21,AT24,AT27)</f>
        <v>0</v>
      </c>
      <c r="AU31" s="47">
        <f>SUM(AU3,AU6,AU9,AU12,AU15,AU18,AU21,AU24,AU27)</f>
        <v>0</v>
      </c>
      <c r="AV31" s="49">
        <f>SUM(AV3,AV6,AV9,AV12,AV15,AV18,AV21,AV24,AV27)</f>
        <v>0</v>
      </c>
      <c r="AW31" s="45">
        <f>SUM(AW3,AW6,AW9,AW12,AW15,AW18,AW21,AW24,AW27)</f>
        <v>0</v>
      </c>
      <c r="AX31" s="45">
        <f>SUM(AX3,AX6,AX9,AX12,AX15,AX18,AX21,AX24,AX27)</f>
        <v>0</v>
      </c>
      <c r="AY31" s="49">
        <f>SUM(AY3,AY6,AY9,AY12,AY15,AY18,AY21,AY24,AY27)</f>
        <v>0</v>
      </c>
      <c r="AZ31" s="53">
        <f>SUM(AZ3,AZ6,AZ9,AZ12,AZ15,AZ18,AZ21,AZ24,AZ27)</f>
        <v>0</v>
      </c>
    </row>
    <row r="32" spans="1:52" s="10" customFormat="1" ht="15.75" thickBot="1">
      <c r="A32" s="54" t="s">
        <v>8</v>
      </c>
      <c r="B32" s="55"/>
      <c r="C32" s="56" t="e">
        <f>C31/$B$31</f>
        <v>#DIV/0!</v>
      </c>
      <c r="D32" s="56" t="e">
        <f t="shared" ref="D32:M32" si="73">D31/$B$31</f>
        <v>#DIV/0!</v>
      </c>
      <c r="E32" s="57" t="e">
        <f t="shared" si="73"/>
        <v>#DIV/0!</v>
      </c>
      <c r="F32" s="57" t="e">
        <f t="shared" si="73"/>
        <v>#DIV/0!</v>
      </c>
      <c r="G32" s="57" t="e">
        <f t="shared" si="73"/>
        <v>#DIV/0!</v>
      </c>
      <c r="H32" s="57" t="e">
        <f t="shared" si="73"/>
        <v>#DIV/0!</v>
      </c>
      <c r="I32" s="57" t="e">
        <f t="shared" si="73"/>
        <v>#DIV/0!</v>
      </c>
      <c r="J32" s="58" t="e">
        <f t="shared" si="73"/>
        <v>#DIV/0!</v>
      </c>
      <c r="K32" s="58" t="e">
        <f t="shared" si="73"/>
        <v>#DIV/0!</v>
      </c>
      <c r="L32" s="58" t="e">
        <f t="shared" si="73"/>
        <v>#DIV/0!</v>
      </c>
      <c r="M32" s="58" t="e">
        <f t="shared" si="73"/>
        <v>#DIV/0!</v>
      </c>
      <c r="N32" s="58" t="e">
        <f>N31/$B$31</f>
        <v>#DIV/0!</v>
      </c>
      <c r="O32" s="59" t="e">
        <f t="shared" ref="O32" si="74">O31/$B$31</f>
        <v>#DIV/0!</v>
      </c>
      <c r="P32" s="59" t="e">
        <f t="shared" ref="P32" si="75">P31/$B$31</f>
        <v>#DIV/0!</v>
      </c>
      <c r="Q32" s="59" t="e">
        <f t="shared" ref="Q32" si="76">Q31/$B$31</f>
        <v>#DIV/0!</v>
      </c>
      <c r="R32" s="59" t="e">
        <f t="shared" ref="R32" si="77">R31/$B$31</f>
        <v>#DIV/0!</v>
      </c>
      <c r="S32" s="60" t="e">
        <f t="shared" ref="S32" si="78">S31/$B$31</f>
        <v>#DIV/0!</v>
      </c>
      <c r="T32" s="60" t="e">
        <f t="shared" ref="T32" si="79">T31/$B$31</f>
        <v>#DIV/0!</v>
      </c>
      <c r="U32" s="57" t="e">
        <f t="shared" ref="U32" si="80">U31/$B$31</f>
        <v>#DIV/0!</v>
      </c>
      <c r="V32" s="57" t="e">
        <f>V31/$B$31</f>
        <v>#DIV/0!</v>
      </c>
      <c r="W32" s="61"/>
      <c r="X32" s="62" t="e">
        <f>X31/$B$31</f>
        <v>#DIV/0!</v>
      </c>
      <c r="Y32" s="63" t="e">
        <f>Y31/C31</f>
        <v>#DIV/0!</v>
      </c>
      <c r="Z32" s="63" t="e">
        <f>Z31/D31</f>
        <v>#DIV/0!</v>
      </c>
      <c r="AA32" s="62" t="e">
        <f>AA31/$B$31</f>
        <v>#DIV/0!</v>
      </c>
      <c r="AB32" s="62" t="e">
        <f>AB31/$B$31</f>
        <v>#DIV/0!</v>
      </c>
      <c r="AC32" s="63" t="e">
        <f>AC31/AB31</f>
        <v>#DIV/0!</v>
      </c>
      <c r="AD32" s="63" t="e">
        <f>AD31/AB31</f>
        <v>#DIV/0!</v>
      </c>
      <c r="AE32" s="60" t="e">
        <f>AE31/X31</f>
        <v>#DIV/0!</v>
      </c>
      <c r="AF32" s="59" t="e">
        <f>AF31/X31</f>
        <v>#DIV/0!</v>
      </c>
      <c r="AG32" s="59" t="e">
        <f>AG31/X31</f>
        <v>#DIV/0!</v>
      </c>
      <c r="AH32" s="59" t="e">
        <f>AH31/X31</f>
        <v>#DIV/0!</v>
      </c>
      <c r="AI32" s="61"/>
      <c r="AJ32" s="58" t="e">
        <f>AJ31/X31</f>
        <v>#DIV/0!</v>
      </c>
      <c r="AK32" s="58" t="e">
        <f>AK31/Y31</f>
        <v>#DIV/0!</v>
      </c>
      <c r="AL32" s="58" t="e">
        <f>AL31/Z31</f>
        <v>#DIV/0!</v>
      </c>
      <c r="AM32" s="60" t="e">
        <f>AM31/X31</f>
        <v>#DIV/0!</v>
      </c>
      <c r="AN32" s="56" t="e">
        <f>AN31/AM31</f>
        <v>#DIV/0!</v>
      </c>
      <c r="AO32" s="56" t="e">
        <f>AO31/AM31</f>
        <v>#DIV/0!</v>
      </c>
      <c r="AP32" s="60" t="e">
        <f>AP31/X31</f>
        <v>#DIV/0!</v>
      </c>
      <c r="AQ32" s="60" t="e">
        <f>AQ31/X31</f>
        <v>#DIV/0!</v>
      </c>
      <c r="AR32" s="61"/>
      <c r="AS32" s="58" t="e">
        <f>AS31/AG31</f>
        <v>#DIV/0!</v>
      </c>
      <c r="AT32" s="58" t="e">
        <f>AT31/AH31</f>
        <v>#DIV/0!</v>
      </c>
      <c r="AU32" s="58" t="e">
        <f>AU31/AI31</f>
        <v>#DIV/0!</v>
      </c>
      <c r="AV32" s="60" t="e">
        <f>AV31/AG31</f>
        <v>#DIV/0!</v>
      </c>
      <c r="AW32" s="56" t="e">
        <f>AW31/AV31</f>
        <v>#DIV/0!</v>
      </c>
      <c r="AX32" s="56" t="e">
        <f>AX31/AV31</f>
        <v>#DIV/0!</v>
      </c>
      <c r="AY32" s="60" t="e">
        <f>AY31/AG31</f>
        <v>#DIV/0!</v>
      </c>
      <c r="AZ32" s="64" t="e">
        <f>AZ31/AG31</f>
        <v>#DIV/0!</v>
      </c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pans="3:35" s="7" customFormat="1"/>
    <row r="418" spans="3:35" s="7" customFormat="1"/>
    <row r="419" spans="3:35" s="7" customFormat="1"/>
    <row r="420" spans="3:35" s="7" customFormat="1"/>
    <row r="421" spans="3:35" s="7" customFormat="1"/>
    <row r="422" spans="3:35" s="7" customFormat="1"/>
    <row r="423" spans="3:35" s="7" customFormat="1"/>
    <row r="424" spans="3:35" s="7" customFormat="1"/>
    <row r="425" spans="3:35" s="7" customFormat="1"/>
    <row r="426" spans="3:35" s="7" customFormat="1"/>
    <row r="427" spans="3:35" s="7" customFormat="1"/>
    <row r="428" spans="3:35" s="7" customFormat="1"/>
    <row r="429" spans="3:35" s="7" customFormat="1"/>
    <row r="430" spans="3:35" s="7" customFormat="1"/>
    <row r="431" spans="3:35" s="7" customFormat="1"/>
    <row r="432" spans="3:35"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W432"/>
      <c r="AI432"/>
    </row>
    <row r="433" spans="3:35"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W433"/>
      <c r="AI433"/>
    </row>
    <row r="434" spans="3:35"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W434"/>
      <c r="AI434"/>
    </row>
    <row r="435" spans="3:35"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W435"/>
      <c r="AI435"/>
    </row>
    <row r="436" spans="3:35"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W436"/>
      <c r="AI436"/>
    </row>
    <row r="437" spans="3:35"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W437"/>
      <c r="AI437"/>
    </row>
    <row r="438" spans="3:35"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W438"/>
      <c r="AI438"/>
    </row>
    <row r="439" spans="3:35"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W439"/>
      <c r="AI439"/>
    </row>
    <row r="440" spans="3:35"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W440"/>
      <c r="AI440"/>
    </row>
    <row r="441" spans="3:35"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W441"/>
      <c r="AI441"/>
    </row>
    <row r="442" spans="3:35"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W442"/>
      <c r="AI442"/>
    </row>
    <row r="443" spans="3:35"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W443"/>
      <c r="AI443"/>
    </row>
    <row r="444" spans="3:35"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W444"/>
      <c r="AI444"/>
    </row>
    <row r="445" spans="3:35"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W445"/>
      <c r="AI445"/>
    </row>
    <row r="446" spans="3:35"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W446"/>
      <c r="AI446"/>
    </row>
    <row r="447" spans="3:35"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W447"/>
      <c r="AI447"/>
    </row>
    <row r="448" spans="3:35"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W448"/>
      <c r="AI448"/>
    </row>
    <row r="449" spans="3:35"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W449"/>
      <c r="AI449"/>
    </row>
    <row r="450" spans="3:35"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W450"/>
      <c r="AI450"/>
    </row>
    <row r="451" spans="3:35"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W451"/>
      <c r="AI451"/>
    </row>
    <row r="452" spans="3:35"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W452"/>
      <c r="AI452"/>
    </row>
    <row r="453" spans="3:35"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W453"/>
      <c r="AI453"/>
    </row>
    <row r="454" spans="3:35"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W454"/>
      <c r="AI454"/>
    </row>
    <row r="455" spans="3:35"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W455"/>
      <c r="AI455"/>
    </row>
    <row r="456" spans="3:35"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W456"/>
      <c r="AI456"/>
    </row>
    <row r="457" spans="3:35"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W457"/>
      <c r="AI457"/>
    </row>
    <row r="458" spans="3:35"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W458"/>
      <c r="AI458"/>
    </row>
    <row r="459" spans="3:35"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W459"/>
      <c r="AI459"/>
    </row>
    <row r="460" spans="3:35"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W460"/>
      <c r="AI460"/>
    </row>
    <row r="461" spans="3:35"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W461"/>
      <c r="AI461"/>
    </row>
    <row r="462" spans="3:35"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W462"/>
      <c r="AI462"/>
    </row>
    <row r="463" spans="3:35"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W463"/>
      <c r="AI463"/>
    </row>
    <row r="464" spans="3:35"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W464"/>
      <c r="AI464"/>
    </row>
    <row r="465" spans="3:35"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W465"/>
      <c r="AI465"/>
    </row>
    <row r="466" spans="3:35"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W466"/>
      <c r="AI466"/>
    </row>
    <row r="467" spans="3:35"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W467"/>
      <c r="AI467"/>
    </row>
    <row r="468" spans="3:35"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W468"/>
      <c r="AI468"/>
    </row>
    <row r="469" spans="3:35"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W469"/>
      <c r="AI469"/>
    </row>
    <row r="470" spans="3:35"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W470"/>
      <c r="AI470"/>
    </row>
    <row r="471" spans="3:35"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W471"/>
      <c r="AI471"/>
    </row>
    <row r="472" spans="3:35"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W472"/>
      <c r="AI472"/>
    </row>
    <row r="473" spans="3:35"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W473"/>
      <c r="AI473"/>
    </row>
    <row r="474" spans="3:35"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W474"/>
      <c r="AI474"/>
    </row>
    <row r="475" spans="3:35"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W475"/>
      <c r="AI475"/>
    </row>
    <row r="476" spans="3:35"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W476"/>
      <c r="AI476"/>
    </row>
    <row r="477" spans="3:35"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W477"/>
      <c r="AI477"/>
    </row>
    <row r="478" spans="3:35"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W478"/>
      <c r="AI478"/>
    </row>
    <row r="479" spans="3:35"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W479"/>
      <c r="AI479"/>
    </row>
    <row r="480" spans="3:35"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W480"/>
      <c r="AI480"/>
    </row>
    <row r="481" spans="3:35"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W481"/>
      <c r="AI481"/>
    </row>
    <row r="482" spans="3:35"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W482"/>
      <c r="AI482"/>
    </row>
    <row r="483" spans="3:35"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W483"/>
      <c r="AI483"/>
    </row>
    <row r="484" spans="3:35"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W484"/>
      <c r="AI484"/>
    </row>
    <row r="485" spans="3:35"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W485"/>
      <c r="AI485"/>
    </row>
    <row r="486" spans="3:35"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W486"/>
      <c r="AI486"/>
    </row>
    <row r="487" spans="3:35"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W487"/>
      <c r="AI487"/>
    </row>
    <row r="488" spans="3:35"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W488"/>
      <c r="AI488"/>
    </row>
    <row r="489" spans="3:35"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W489"/>
      <c r="AI489"/>
    </row>
    <row r="490" spans="3:35"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W490"/>
      <c r="AI490"/>
    </row>
    <row r="491" spans="3:35"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W491"/>
      <c r="AI491"/>
    </row>
    <row r="492" spans="3:35"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W492"/>
      <c r="AI492"/>
    </row>
    <row r="493" spans="3:35"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W493"/>
      <c r="AI493"/>
    </row>
    <row r="494" spans="3:35"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W494"/>
      <c r="AI494"/>
    </row>
    <row r="495" spans="3:35"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W495"/>
      <c r="AI495"/>
    </row>
    <row r="496" spans="3:35"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W496"/>
      <c r="AI496"/>
    </row>
    <row r="497" spans="3:35"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W497"/>
      <c r="AI497"/>
    </row>
    <row r="498" spans="3:35"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W498"/>
      <c r="AI498"/>
    </row>
    <row r="499" spans="3:35"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W499"/>
      <c r="AI499"/>
    </row>
    <row r="500" spans="3:35"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W500"/>
      <c r="AI500"/>
    </row>
    <row r="501" spans="3:35"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W501"/>
      <c r="AI501"/>
    </row>
    <row r="502" spans="3:35"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W502"/>
      <c r="AI502"/>
    </row>
    <row r="503" spans="3:35"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W503"/>
      <c r="AI503"/>
    </row>
    <row r="504" spans="3:35"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W504"/>
      <c r="AI504"/>
    </row>
    <row r="505" spans="3:35"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W505"/>
      <c r="AI505"/>
    </row>
    <row r="506" spans="3:35"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W506"/>
      <c r="AI506"/>
    </row>
    <row r="507" spans="3:35"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W507"/>
      <c r="AI507"/>
    </row>
    <row r="508" spans="3:35"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W508"/>
      <c r="AI508"/>
    </row>
    <row r="509" spans="3:35"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W509"/>
      <c r="AI509"/>
    </row>
    <row r="510" spans="3:35"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W510"/>
      <c r="AI510"/>
    </row>
    <row r="511" spans="3:35"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W511"/>
      <c r="AI511"/>
    </row>
    <row r="512" spans="3:35"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W512"/>
      <c r="AI512"/>
    </row>
    <row r="513" spans="3:35"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W513"/>
      <c r="AI513"/>
    </row>
    <row r="514" spans="3:35"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W514"/>
      <c r="AI514"/>
    </row>
    <row r="515" spans="3:35"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W515"/>
      <c r="AI515"/>
    </row>
    <row r="516" spans="3:35"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W516"/>
      <c r="AI516"/>
    </row>
    <row r="517" spans="3:35"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W517"/>
      <c r="AI517"/>
    </row>
    <row r="518" spans="3:35"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W518"/>
      <c r="AI518"/>
    </row>
    <row r="519" spans="3:35"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W519"/>
      <c r="AI519"/>
    </row>
    <row r="520" spans="3:35"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W520"/>
      <c r="AI520"/>
    </row>
    <row r="521" spans="3:35"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W521"/>
      <c r="AI521"/>
    </row>
    <row r="522" spans="3:35"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W522"/>
      <c r="AI522"/>
    </row>
    <row r="523" spans="3:35"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W523"/>
      <c r="AI523"/>
    </row>
    <row r="524" spans="3:35"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W524"/>
      <c r="AI524"/>
    </row>
    <row r="525" spans="3:35"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W525"/>
      <c r="AI525"/>
    </row>
    <row r="526" spans="3:35"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W526"/>
      <c r="AI526"/>
    </row>
    <row r="527" spans="3:35"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W527"/>
      <c r="AI527"/>
    </row>
    <row r="528" spans="3:35"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W528"/>
      <c r="AI528"/>
    </row>
    <row r="529" spans="3:35"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W529"/>
      <c r="AI529"/>
    </row>
    <row r="530" spans="3:35"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W530"/>
      <c r="AI530"/>
    </row>
    <row r="531" spans="3:35"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W531"/>
      <c r="AI531"/>
    </row>
    <row r="532" spans="3:35"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W532"/>
      <c r="AI532"/>
    </row>
    <row r="533" spans="3:35"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W533"/>
      <c r="AI533"/>
    </row>
    <row r="534" spans="3:35"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W534"/>
      <c r="AI534"/>
    </row>
    <row r="535" spans="3:35"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W535"/>
      <c r="AI535"/>
    </row>
    <row r="536" spans="3:35"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W536"/>
      <c r="AI536"/>
    </row>
    <row r="537" spans="3:35"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W537"/>
      <c r="AI537"/>
    </row>
    <row r="538" spans="3:35"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W538"/>
      <c r="AI538"/>
    </row>
    <row r="539" spans="3:35"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W539"/>
      <c r="AI539"/>
    </row>
    <row r="540" spans="3:35"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W540"/>
      <c r="AI540"/>
    </row>
    <row r="541" spans="3:35"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W541"/>
      <c r="AI541"/>
    </row>
    <row r="542" spans="3:35"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W542"/>
      <c r="AI542"/>
    </row>
    <row r="543" spans="3:35"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W543"/>
      <c r="AI543"/>
    </row>
    <row r="544" spans="3:35"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W544"/>
      <c r="AI544"/>
    </row>
    <row r="545" spans="3:35"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W545"/>
      <c r="AI545"/>
    </row>
    <row r="546" spans="3:35"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W546"/>
      <c r="AI546"/>
    </row>
    <row r="547" spans="3:35"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W547"/>
      <c r="AI547"/>
    </row>
    <row r="548" spans="3:35"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W548"/>
      <c r="AI548"/>
    </row>
    <row r="549" spans="3:35"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W549"/>
      <c r="AI549"/>
    </row>
    <row r="550" spans="3:35"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W550"/>
      <c r="AI550"/>
    </row>
    <row r="551" spans="3:35"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W551"/>
      <c r="AI551"/>
    </row>
    <row r="552" spans="3:35"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W552"/>
      <c r="AI552"/>
    </row>
    <row r="553" spans="3:35"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W553"/>
      <c r="AI553"/>
    </row>
    <row r="554" spans="3:35"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W554"/>
      <c r="AI554"/>
    </row>
    <row r="555" spans="3:35"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W555"/>
      <c r="AI555"/>
    </row>
    <row r="556" spans="3:35"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W556"/>
      <c r="AI556"/>
    </row>
    <row r="557" spans="3:35"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W557"/>
      <c r="AI557"/>
    </row>
    <row r="558" spans="3:35"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W558"/>
      <c r="AI558"/>
    </row>
    <row r="559" spans="3:35"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W559"/>
      <c r="AI559"/>
    </row>
    <row r="560" spans="3:35"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W560"/>
      <c r="AI560"/>
    </row>
    <row r="561" spans="3:35"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W561"/>
      <c r="AI561"/>
    </row>
    <row r="562" spans="3:35"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W562"/>
      <c r="AI562"/>
    </row>
    <row r="563" spans="3:35"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W563"/>
      <c r="AI563"/>
    </row>
    <row r="564" spans="3:35"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W564"/>
      <c r="AI564"/>
    </row>
    <row r="565" spans="3:35"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W565"/>
      <c r="AI565"/>
    </row>
    <row r="566" spans="3:35"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W566"/>
      <c r="AI566"/>
    </row>
    <row r="567" spans="3:35"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W567"/>
      <c r="AI567"/>
    </row>
    <row r="568" spans="3:35"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W568"/>
      <c r="AI568"/>
    </row>
    <row r="569" spans="3:35"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W569"/>
      <c r="AI569"/>
    </row>
    <row r="570" spans="3:35"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W570"/>
      <c r="AI570"/>
    </row>
    <row r="571" spans="3:35"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W571"/>
      <c r="AI571"/>
    </row>
    <row r="572" spans="3:35"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W572"/>
      <c r="AI572"/>
    </row>
    <row r="573" spans="3:35"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W573"/>
      <c r="AI573"/>
    </row>
    <row r="574" spans="3:35"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W574"/>
      <c r="AI574"/>
    </row>
    <row r="575" spans="3:35"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W575"/>
      <c r="AI575"/>
    </row>
    <row r="576" spans="3:35"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W576"/>
      <c r="AI576"/>
    </row>
    <row r="577" spans="3:35"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W577"/>
      <c r="AI577"/>
    </row>
    <row r="578" spans="3:35"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W578"/>
      <c r="AI578"/>
    </row>
    <row r="579" spans="3:35"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W579"/>
      <c r="AI579"/>
    </row>
    <row r="580" spans="3:35"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W580"/>
      <c r="AI580"/>
    </row>
    <row r="581" spans="3:35"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W581"/>
      <c r="AI581"/>
    </row>
    <row r="582" spans="3:35"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W582"/>
      <c r="AI582"/>
    </row>
    <row r="583" spans="3:35"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W583"/>
      <c r="AI583"/>
    </row>
    <row r="584" spans="3:35"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W584"/>
      <c r="AI584"/>
    </row>
    <row r="585" spans="3:35"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W585"/>
      <c r="AI585"/>
    </row>
    <row r="586" spans="3:35"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W586"/>
      <c r="AI586"/>
    </row>
    <row r="587" spans="3:35"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W587"/>
      <c r="AI587"/>
    </row>
    <row r="588" spans="3:35"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W588"/>
      <c r="AI588"/>
    </row>
    <row r="589" spans="3:35"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W589"/>
      <c r="AI589"/>
    </row>
    <row r="590" spans="3:35"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W590"/>
      <c r="AI590"/>
    </row>
    <row r="591" spans="3:35"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W591"/>
      <c r="AI591"/>
    </row>
    <row r="592" spans="3:35"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W592"/>
      <c r="AI592"/>
    </row>
    <row r="593" spans="3:35"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W593"/>
      <c r="AI593"/>
    </row>
    <row r="594" spans="3:35"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W594"/>
      <c r="AI594"/>
    </row>
    <row r="595" spans="3:35"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W595"/>
      <c r="AI595"/>
    </row>
    <row r="596" spans="3:35"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W596"/>
      <c r="AI596"/>
    </row>
    <row r="597" spans="3:35"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W597"/>
      <c r="AI597"/>
    </row>
    <row r="598" spans="3:35"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W598"/>
      <c r="AI598"/>
    </row>
    <row r="599" spans="3:35"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W599"/>
      <c r="AI599"/>
    </row>
    <row r="600" spans="3:35"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W600"/>
      <c r="AI600"/>
    </row>
    <row r="601" spans="3:35"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W601"/>
      <c r="AI601"/>
    </row>
    <row r="602" spans="3:35"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W602"/>
      <c r="AI602"/>
    </row>
    <row r="603" spans="3:35"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W603"/>
      <c r="AI603"/>
    </row>
    <row r="604" spans="3:35"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W604"/>
      <c r="AI604"/>
    </row>
    <row r="605" spans="3:35"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W605"/>
      <c r="AI605"/>
    </row>
    <row r="606" spans="3:35"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W606"/>
      <c r="AI606"/>
    </row>
    <row r="607" spans="3:35"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W607"/>
      <c r="AI607"/>
    </row>
    <row r="608" spans="3:35"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W608"/>
      <c r="AI608"/>
    </row>
    <row r="609" spans="3:35"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W609"/>
      <c r="AI609"/>
    </row>
    <row r="610" spans="3:35"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W610"/>
      <c r="AI610"/>
    </row>
    <row r="611" spans="3:35"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W611"/>
      <c r="AI611"/>
    </row>
    <row r="612" spans="3:35"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W612"/>
      <c r="AI612"/>
    </row>
    <row r="613" spans="3:35"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W613"/>
      <c r="AI613"/>
    </row>
    <row r="614" spans="3:35"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W614"/>
      <c r="AI614"/>
    </row>
    <row r="615" spans="3:35"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W615"/>
      <c r="AI615"/>
    </row>
    <row r="616" spans="3:35"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W616"/>
      <c r="AI616"/>
    </row>
    <row r="617" spans="3:35"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W617"/>
      <c r="AI617"/>
    </row>
    <row r="618" spans="3:35"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W618"/>
      <c r="AI618"/>
    </row>
    <row r="619" spans="3:35"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W619"/>
      <c r="AI619"/>
    </row>
    <row r="620" spans="3:35"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W620"/>
      <c r="AI620"/>
    </row>
    <row r="621" spans="3:35"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W621"/>
      <c r="AI621"/>
    </row>
    <row r="622" spans="3:35"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W622"/>
      <c r="AI622"/>
    </row>
    <row r="623" spans="3:35"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W623"/>
      <c r="AI623"/>
    </row>
    <row r="624" spans="3:35"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W624"/>
      <c r="AI624"/>
    </row>
    <row r="625" spans="3:35"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W625"/>
      <c r="AI625"/>
    </row>
    <row r="626" spans="3:35"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W626"/>
      <c r="AI626"/>
    </row>
    <row r="627" spans="3:35"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W627"/>
      <c r="AI627"/>
    </row>
    <row r="628" spans="3:35"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W628"/>
      <c r="AI628"/>
    </row>
    <row r="629" spans="3:35"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W629"/>
      <c r="AI629"/>
    </row>
    <row r="630" spans="3:35"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W630"/>
      <c r="AI630"/>
    </row>
    <row r="631" spans="3:35"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W631"/>
      <c r="AI631"/>
    </row>
    <row r="632" spans="3:35"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W632"/>
      <c r="AI632"/>
    </row>
    <row r="633" spans="3:35"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W633"/>
      <c r="AI633"/>
    </row>
    <row r="634" spans="3:35"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W634"/>
      <c r="AI634"/>
    </row>
    <row r="635" spans="3:35"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W635"/>
      <c r="AI635"/>
    </row>
    <row r="636" spans="3:35"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W636"/>
      <c r="AI636"/>
    </row>
    <row r="637" spans="3:35"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W637"/>
      <c r="AI637"/>
    </row>
    <row r="638" spans="3:35"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W638"/>
      <c r="AI638"/>
    </row>
    <row r="639" spans="3:35"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W639"/>
      <c r="AI639"/>
    </row>
    <row r="640" spans="3:35"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W640"/>
      <c r="AI640"/>
    </row>
    <row r="641" spans="3:35"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W641"/>
      <c r="AI641"/>
    </row>
    <row r="642" spans="3:35"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W642"/>
      <c r="AI642"/>
    </row>
    <row r="643" spans="3:35"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W643"/>
      <c r="AI643"/>
    </row>
    <row r="644" spans="3:35"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W644"/>
      <c r="AI644"/>
    </row>
    <row r="645" spans="3:35"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W645"/>
      <c r="AI645"/>
    </row>
    <row r="646" spans="3:35"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W646"/>
      <c r="AI646"/>
    </row>
    <row r="647" spans="3:35"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W647"/>
      <c r="AI647"/>
    </row>
    <row r="648" spans="3:35"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W648"/>
      <c r="AI648"/>
    </row>
    <row r="649" spans="3:35"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W649"/>
      <c r="AI649"/>
    </row>
    <row r="650" spans="3:35"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W650"/>
      <c r="AI650"/>
    </row>
    <row r="651" spans="3:35"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W651"/>
      <c r="AI651"/>
    </row>
    <row r="652" spans="3:35"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W652"/>
      <c r="AI652"/>
    </row>
    <row r="653" spans="3:35"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W653"/>
      <c r="AI653"/>
    </row>
    <row r="654" spans="3:35"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W654"/>
      <c r="AI654"/>
    </row>
    <row r="655" spans="3:35"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W655"/>
      <c r="AI655"/>
    </row>
    <row r="656" spans="3:35"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W656"/>
      <c r="AI656"/>
    </row>
    <row r="657" spans="3:35"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W657"/>
      <c r="AI657"/>
    </row>
    <row r="658" spans="3:35"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W658"/>
      <c r="AI658"/>
    </row>
    <row r="659" spans="3:35"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W659"/>
      <c r="AI659"/>
    </row>
    <row r="660" spans="3:35"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W660"/>
      <c r="AI660"/>
    </row>
    <row r="661" spans="3:35"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W661"/>
      <c r="AI661"/>
    </row>
    <row r="662" spans="3:35"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W662"/>
      <c r="AI662"/>
    </row>
    <row r="663" spans="3:35"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W663"/>
      <c r="AI663"/>
    </row>
    <row r="664" spans="3:35"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W664"/>
      <c r="AI664"/>
    </row>
    <row r="665" spans="3:35"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W665"/>
      <c r="AI665"/>
    </row>
    <row r="666" spans="3:35"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W666"/>
      <c r="AI666"/>
    </row>
    <row r="667" spans="3:35"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W667"/>
      <c r="AI667"/>
    </row>
    <row r="668" spans="3:35"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W668"/>
      <c r="AI668"/>
    </row>
    <row r="669" spans="3:35"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W669"/>
      <c r="AI669"/>
    </row>
    <row r="670" spans="3:35"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W670"/>
      <c r="AI670"/>
    </row>
    <row r="671" spans="3:35"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W671"/>
      <c r="AI671"/>
    </row>
    <row r="672" spans="3:35"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W672"/>
      <c r="AI672"/>
    </row>
    <row r="673" spans="3:35"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W673"/>
      <c r="AI673"/>
    </row>
    <row r="674" spans="3:35"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W674"/>
      <c r="AI674"/>
    </row>
    <row r="675" spans="3:35"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W675"/>
      <c r="AI675"/>
    </row>
    <row r="676" spans="3:35"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W676"/>
      <c r="AI676"/>
    </row>
    <row r="677" spans="3:35"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W677"/>
      <c r="AI677"/>
    </row>
    <row r="678" spans="3:35"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W678"/>
      <c r="AI678"/>
    </row>
    <row r="679" spans="3:35"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W679"/>
      <c r="AI679"/>
    </row>
    <row r="680" spans="3:35"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W680"/>
      <c r="AI680"/>
    </row>
    <row r="681" spans="3:35"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W681"/>
      <c r="AI681"/>
    </row>
    <row r="682" spans="3:35"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W682"/>
      <c r="AI682"/>
    </row>
    <row r="683" spans="3:35"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W683"/>
      <c r="AI683"/>
    </row>
    <row r="684" spans="3:35"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W684"/>
      <c r="AI684"/>
    </row>
    <row r="685" spans="3:35"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W685"/>
      <c r="AI685"/>
    </row>
    <row r="686" spans="3:35"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W686"/>
      <c r="AI686"/>
    </row>
    <row r="687" spans="3:35"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W687"/>
      <c r="AI687"/>
    </row>
    <row r="688" spans="3:35"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W688"/>
      <c r="AI688"/>
    </row>
    <row r="689" spans="3:35"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W689"/>
      <c r="AI689"/>
    </row>
    <row r="690" spans="3:35"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W690"/>
      <c r="AI690"/>
    </row>
    <row r="691" spans="3:35"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W691"/>
      <c r="AI691"/>
    </row>
    <row r="692" spans="3:35"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W692"/>
      <c r="AI692"/>
    </row>
    <row r="693" spans="3:35"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W693"/>
      <c r="AI693"/>
    </row>
    <row r="694" spans="3:35"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W694"/>
      <c r="AI694"/>
    </row>
    <row r="695" spans="3:35"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W695"/>
      <c r="AI695"/>
    </row>
    <row r="696" spans="3:35"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W696"/>
      <c r="AI696"/>
    </row>
    <row r="697" spans="3:35"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W697"/>
      <c r="AI697"/>
    </row>
    <row r="698" spans="3:35"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W698"/>
      <c r="AI698"/>
    </row>
    <row r="699" spans="3:35"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W699"/>
      <c r="AI699"/>
    </row>
    <row r="700" spans="3:35"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W700"/>
      <c r="AI700"/>
    </row>
    <row r="701" spans="3:35"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W701"/>
      <c r="AI701"/>
    </row>
    <row r="702" spans="3:35"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W702"/>
      <c r="AI702"/>
    </row>
    <row r="703" spans="3:35"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W703"/>
      <c r="AI703"/>
    </row>
    <row r="704" spans="3:35"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W704"/>
      <c r="AI704"/>
    </row>
    <row r="705" spans="3:35"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W705"/>
      <c r="AI705"/>
    </row>
    <row r="706" spans="3:35"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W706"/>
      <c r="AI706"/>
    </row>
    <row r="707" spans="3:35"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W707"/>
      <c r="AI707"/>
    </row>
    <row r="708" spans="3:35"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W708"/>
      <c r="AI708"/>
    </row>
    <row r="709" spans="3:35"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W709"/>
      <c r="AI709"/>
    </row>
    <row r="710" spans="3:35"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W710"/>
      <c r="AI710"/>
    </row>
    <row r="711" spans="3:35"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W711"/>
      <c r="AI711"/>
    </row>
    <row r="712" spans="3:35"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W712"/>
      <c r="AI712"/>
    </row>
    <row r="713" spans="3:35"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W713"/>
      <c r="AI713"/>
    </row>
    <row r="714" spans="3:35"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W714"/>
      <c r="AI714"/>
    </row>
    <row r="715" spans="3:35"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W715"/>
      <c r="AI715"/>
    </row>
    <row r="716" spans="3:35"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W716"/>
      <c r="AI716"/>
    </row>
    <row r="717" spans="3:35"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W717"/>
      <c r="AI717"/>
    </row>
    <row r="718" spans="3:35"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W718"/>
      <c r="AI718"/>
    </row>
    <row r="719" spans="3:35"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W719"/>
      <c r="AI719"/>
    </row>
    <row r="720" spans="3:35"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W720"/>
      <c r="AI720"/>
    </row>
    <row r="721" spans="3:35"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W721"/>
      <c r="AI721"/>
    </row>
    <row r="722" spans="3:35"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W722"/>
      <c r="AI722"/>
    </row>
    <row r="723" spans="3:35"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W723"/>
      <c r="AI723"/>
    </row>
    <row r="724" spans="3:35"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W724"/>
      <c r="AI724"/>
    </row>
    <row r="725" spans="3:35"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W725"/>
      <c r="AI725"/>
    </row>
    <row r="726" spans="3:35"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W726"/>
      <c r="AI726"/>
    </row>
    <row r="727" spans="3:35"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W727"/>
      <c r="AI727"/>
    </row>
    <row r="728" spans="3:35"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W728"/>
      <c r="AI728"/>
    </row>
    <row r="729" spans="3:35"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W729"/>
      <c r="AI729"/>
    </row>
    <row r="730" spans="3:35"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W730"/>
      <c r="AI730"/>
    </row>
    <row r="731" spans="3:35"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W731"/>
      <c r="AI731"/>
    </row>
    <row r="732" spans="3:35"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W732"/>
      <c r="AI732"/>
    </row>
    <row r="733" spans="3:35"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W733"/>
      <c r="AI733"/>
    </row>
    <row r="734" spans="3:35"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W734"/>
      <c r="AI734"/>
    </row>
    <row r="735" spans="3:35"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W735"/>
      <c r="AI735"/>
    </row>
    <row r="736" spans="3:35"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W736"/>
      <c r="AI736"/>
    </row>
    <row r="737" spans="3:35"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W737"/>
      <c r="AI737"/>
    </row>
    <row r="738" spans="3:35"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W738"/>
      <c r="AI738"/>
    </row>
    <row r="739" spans="3:35"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W739"/>
      <c r="AI739"/>
    </row>
    <row r="740" spans="3:35"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W740"/>
      <c r="AI740"/>
    </row>
    <row r="741" spans="3:35"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W741"/>
      <c r="AI741"/>
    </row>
    <row r="742" spans="3:35"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W742"/>
      <c r="AI742"/>
    </row>
    <row r="743" spans="3:35"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W743"/>
      <c r="AI743"/>
    </row>
    <row r="744" spans="3:35"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W744"/>
      <c r="AI744"/>
    </row>
    <row r="745" spans="3:35"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W745"/>
      <c r="AI745"/>
    </row>
    <row r="746" spans="3:35"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W746"/>
      <c r="AI746"/>
    </row>
    <row r="747" spans="3:35"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W747"/>
      <c r="AI747"/>
    </row>
    <row r="748" spans="3:35"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W748"/>
      <c r="AI748"/>
    </row>
    <row r="749" spans="3:35"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W749"/>
      <c r="AI749"/>
    </row>
    <row r="750" spans="3:35"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W750"/>
      <c r="AI750"/>
    </row>
    <row r="751" spans="3:35"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W751"/>
      <c r="AI751"/>
    </row>
    <row r="752" spans="3:35"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W752"/>
      <c r="AI752"/>
    </row>
    <row r="753" spans="3:35"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W753"/>
      <c r="AI753"/>
    </row>
    <row r="754" spans="3:35"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W754"/>
      <c r="AI754"/>
    </row>
    <row r="755" spans="3:35"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W755"/>
      <c r="AI755"/>
    </row>
    <row r="756" spans="3:35"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W756"/>
      <c r="AI756"/>
    </row>
    <row r="757" spans="3:35"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W757"/>
      <c r="AI757"/>
    </row>
    <row r="758" spans="3:35"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W758"/>
      <c r="AI758"/>
    </row>
    <row r="759" spans="3:35"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W759"/>
      <c r="AI759"/>
    </row>
    <row r="760" spans="3:35"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W760"/>
      <c r="AI760"/>
    </row>
    <row r="761" spans="3:35"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W761"/>
      <c r="AI761"/>
    </row>
    <row r="762" spans="3:35"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W762"/>
      <c r="AI762"/>
    </row>
    <row r="763" spans="3:35"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W763"/>
      <c r="AI763"/>
    </row>
    <row r="764" spans="3:35"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W764"/>
      <c r="AI764"/>
    </row>
    <row r="765" spans="3:35"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W765"/>
      <c r="AI765"/>
    </row>
    <row r="766" spans="3:35"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W766"/>
      <c r="AI766"/>
    </row>
    <row r="767" spans="3:35"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W767"/>
      <c r="AI767"/>
    </row>
    <row r="768" spans="3:35"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W768"/>
      <c r="AI768"/>
    </row>
    <row r="769" spans="3:35"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W769"/>
      <c r="AI769"/>
    </row>
    <row r="770" spans="3:35"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W770"/>
      <c r="AI770"/>
    </row>
    <row r="771" spans="3:35"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W771"/>
      <c r="AI771"/>
    </row>
    <row r="772" spans="3:35"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W772"/>
      <c r="AI772"/>
    </row>
    <row r="773" spans="3:35"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W773"/>
      <c r="AI773"/>
    </row>
    <row r="774" spans="3:35"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W774"/>
      <c r="AI774"/>
    </row>
    <row r="775" spans="3:35"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W775"/>
      <c r="AI775"/>
    </row>
    <row r="776" spans="3:35"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W776"/>
      <c r="AI776"/>
    </row>
    <row r="777" spans="3:35"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W777"/>
      <c r="AI777"/>
    </row>
    <row r="778" spans="3:35"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W778"/>
      <c r="AI778"/>
    </row>
    <row r="779" spans="3:35"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W779"/>
      <c r="AI779"/>
    </row>
    <row r="780" spans="3:35"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W780"/>
      <c r="AI780"/>
    </row>
    <row r="781" spans="3:35"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W781"/>
      <c r="AI781"/>
    </row>
    <row r="782" spans="3:35"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W782"/>
      <c r="AI782"/>
    </row>
    <row r="783" spans="3:35"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W783"/>
      <c r="AI783"/>
    </row>
    <row r="784" spans="3:35"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W784"/>
      <c r="AI784"/>
    </row>
    <row r="785" spans="3:35"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W785"/>
      <c r="AI785"/>
    </row>
    <row r="786" spans="3:35"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W786"/>
      <c r="AI786"/>
    </row>
    <row r="787" spans="3:35"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W787"/>
      <c r="AI787"/>
    </row>
    <row r="788" spans="3:35"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W788"/>
      <c r="AI788"/>
    </row>
    <row r="789" spans="3:35"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W789"/>
      <c r="AI789"/>
    </row>
    <row r="790" spans="3:35"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W790"/>
      <c r="AI790"/>
    </row>
    <row r="791" spans="3:35"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W791"/>
      <c r="AI791"/>
    </row>
    <row r="792" spans="3:35"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W792"/>
      <c r="AI792"/>
    </row>
    <row r="793" spans="3:35"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W793"/>
      <c r="AI793"/>
    </row>
    <row r="794" spans="3:35"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W794"/>
      <c r="AI794"/>
    </row>
    <row r="795" spans="3:35"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W795"/>
      <c r="AI795"/>
    </row>
    <row r="796" spans="3:35"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W796"/>
      <c r="AI796"/>
    </row>
    <row r="797" spans="3:35"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W797"/>
      <c r="AI797"/>
    </row>
    <row r="798" spans="3:35"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W798"/>
      <c r="AI798"/>
    </row>
    <row r="799" spans="3:35"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W799"/>
      <c r="AI799"/>
    </row>
    <row r="800" spans="3:35"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W800"/>
      <c r="AI800"/>
    </row>
    <row r="801" spans="3:35"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W801"/>
      <c r="AI801"/>
    </row>
    <row r="802" spans="3:35"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W802"/>
      <c r="AI802"/>
    </row>
    <row r="803" spans="3:35"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W803"/>
      <c r="AI803"/>
    </row>
    <row r="804" spans="3:35"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W804"/>
      <c r="AI804"/>
    </row>
    <row r="805" spans="3:35"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W805"/>
      <c r="AI805"/>
    </row>
    <row r="806" spans="3:35"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W806"/>
      <c r="AI806"/>
    </row>
    <row r="807" spans="3:35"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W807"/>
      <c r="AI807"/>
    </row>
    <row r="808" spans="3:35"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W808"/>
      <c r="AI808"/>
    </row>
    <row r="809" spans="3:35"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W809"/>
      <c r="AI809"/>
    </row>
    <row r="810" spans="3:35"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W810"/>
      <c r="AI810"/>
    </row>
    <row r="811" spans="3:35"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W811"/>
      <c r="AI811"/>
    </row>
    <row r="812" spans="3:35"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W812"/>
      <c r="AI812"/>
    </row>
    <row r="813" spans="3:35"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W813"/>
      <c r="AI813"/>
    </row>
    <row r="814" spans="3:35"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W814"/>
      <c r="AI814"/>
    </row>
    <row r="815" spans="3:35"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W815"/>
      <c r="AI815"/>
    </row>
    <row r="816" spans="3:35"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W816"/>
      <c r="AI816"/>
    </row>
    <row r="817" spans="3:35"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W817"/>
      <c r="AI817"/>
    </row>
    <row r="818" spans="3:35"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W818"/>
      <c r="AI818"/>
    </row>
    <row r="819" spans="3:35"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W819"/>
      <c r="AI819"/>
    </row>
    <row r="820" spans="3:35"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W820"/>
      <c r="AI820"/>
    </row>
    <row r="821" spans="3:35"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W821"/>
      <c r="AI821"/>
    </row>
    <row r="822" spans="3:35"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W822"/>
      <c r="AI822"/>
    </row>
    <row r="823" spans="3:35"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W823"/>
      <c r="AI823"/>
    </row>
    <row r="824" spans="3:35"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W824"/>
      <c r="AI824"/>
    </row>
    <row r="825" spans="3:35"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W825"/>
      <c r="AI825"/>
    </row>
    <row r="826" spans="3:35"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W826"/>
      <c r="AI826"/>
    </row>
    <row r="827" spans="3:35"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W827"/>
      <c r="AI827"/>
    </row>
    <row r="828" spans="3:35"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W828"/>
      <c r="AI828"/>
    </row>
    <row r="829" spans="3:35"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W829"/>
      <c r="AI829"/>
    </row>
    <row r="830" spans="3:35"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W830"/>
      <c r="AI830"/>
    </row>
    <row r="831" spans="3:35"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W831"/>
      <c r="AI831"/>
    </row>
    <row r="832" spans="3:35"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W832"/>
      <c r="AI832"/>
    </row>
    <row r="833" spans="3:35"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W833"/>
      <c r="AI833"/>
    </row>
    <row r="834" spans="3:35"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W834"/>
      <c r="AI834"/>
    </row>
    <row r="835" spans="3:35"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W835"/>
      <c r="AI835"/>
    </row>
    <row r="836" spans="3:35"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W836"/>
      <c r="AI836"/>
    </row>
    <row r="837" spans="3:35"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W837"/>
      <c r="AI837"/>
    </row>
    <row r="838" spans="3:35"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W838"/>
      <c r="AI838"/>
    </row>
    <row r="839" spans="3:35"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W839"/>
      <c r="AI839"/>
    </row>
    <row r="840" spans="3:35"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W840"/>
      <c r="AI840"/>
    </row>
    <row r="841" spans="3:35"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W841"/>
      <c r="AI841"/>
    </row>
    <row r="842" spans="3:35"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W842"/>
      <c r="AI842"/>
    </row>
    <row r="843" spans="3:35"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W843"/>
      <c r="AI843"/>
    </row>
    <row r="844" spans="3:35"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W844"/>
      <c r="AI844"/>
    </row>
    <row r="845" spans="3:35"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W845"/>
      <c r="AI845"/>
    </row>
    <row r="846" spans="3:35"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W846"/>
      <c r="AI846"/>
    </row>
    <row r="847" spans="3:35"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W847"/>
      <c r="AI847"/>
    </row>
    <row r="848" spans="3:35"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W848"/>
      <c r="AI848"/>
    </row>
    <row r="849" spans="3:35"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W849"/>
      <c r="AI849"/>
    </row>
    <row r="850" spans="3:35"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W850"/>
      <c r="AI850"/>
    </row>
    <row r="851" spans="3:35"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W851"/>
      <c r="AI851"/>
    </row>
    <row r="852" spans="3:35"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W852"/>
      <c r="AI852"/>
    </row>
    <row r="853" spans="3:35"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W853"/>
      <c r="AI853"/>
    </row>
    <row r="854" spans="3:35"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W854"/>
      <c r="AI854"/>
    </row>
    <row r="855" spans="3:35"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W855"/>
      <c r="AI855"/>
    </row>
    <row r="856" spans="3:35"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W856"/>
      <c r="AI856"/>
    </row>
    <row r="857" spans="3:35"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W857"/>
      <c r="AI857"/>
    </row>
    <row r="858" spans="3:35"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W858"/>
      <c r="AI858"/>
    </row>
    <row r="859" spans="3:35"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W859"/>
      <c r="AI859"/>
    </row>
    <row r="860" spans="3:35"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W860"/>
      <c r="AI860"/>
    </row>
    <row r="861" spans="3:35"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W861"/>
      <c r="AI861"/>
    </row>
    <row r="862" spans="3:35"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W862"/>
      <c r="AI862"/>
    </row>
    <row r="863" spans="3:35"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W863"/>
      <c r="AI863"/>
    </row>
    <row r="864" spans="3:35"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W864"/>
      <c r="AI864"/>
    </row>
    <row r="865" spans="3:35"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W865"/>
      <c r="AI865"/>
    </row>
    <row r="866" spans="3:35"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W866"/>
      <c r="AI866"/>
    </row>
    <row r="867" spans="3:35"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W867"/>
      <c r="AI867"/>
    </row>
    <row r="868" spans="3:35"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W868"/>
      <c r="AI868"/>
    </row>
    <row r="869" spans="3:35"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W869"/>
      <c r="AI869"/>
    </row>
    <row r="870" spans="3:35"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W870"/>
      <c r="AI870"/>
    </row>
    <row r="871" spans="3:35"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W871"/>
      <c r="AI871"/>
    </row>
    <row r="872" spans="3:35"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W872"/>
      <c r="AI872"/>
    </row>
    <row r="873" spans="3:35"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W873"/>
      <c r="AI873"/>
    </row>
    <row r="874" spans="3:35"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W874"/>
      <c r="AI874"/>
    </row>
    <row r="875" spans="3:35"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W875"/>
      <c r="AI875"/>
    </row>
    <row r="876" spans="3:35"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W876"/>
      <c r="AI876"/>
    </row>
    <row r="877" spans="3:35"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W877"/>
      <c r="AI877"/>
    </row>
    <row r="878" spans="3:35"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W878"/>
      <c r="AI878"/>
    </row>
    <row r="879" spans="3:35"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W879"/>
      <c r="AI879"/>
    </row>
    <row r="880" spans="3:35"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W880"/>
      <c r="AI880"/>
    </row>
    <row r="881" spans="3:35"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W881"/>
      <c r="AI881"/>
    </row>
    <row r="882" spans="3:35"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W882"/>
      <c r="AI882"/>
    </row>
    <row r="883" spans="3:35"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W883"/>
      <c r="AI883"/>
    </row>
    <row r="884" spans="3:35"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W884"/>
      <c r="AI884"/>
    </row>
    <row r="885" spans="3:35"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W885"/>
      <c r="AI885"/>
    </row>
    <row r="886" spans="3:35"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W886"/>
      <c r="AI886"/>
    </row>
    <row r="887" spans="3:35"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W887"/>
      <c r="AI887"/>
    </row>
    <row r="888" spans="3:35"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W888"/>
      <c r="AI888"/>
    </row>
    <row r="889" spans="3:35"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W889"/>
      <c r="AI889"/>
    </row>
    <row r="890" spans="3:35"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W890"/>
      <c r="AI890"/>
    </row>
    <row r="891" spans="3:35"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W891"/>
      <c r="AI891"/>
    </row>
    <row r="892" spans="3:35"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W892"/>
      <c r="AI892"/>
    </row>
    <row r="893" spans="3:35"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W893"/>
      <c r="AI893"/>
    </row>
    <row r="894" spans="3:35"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W894"/>
      <c r="AI894"/>
    </row>
    <row r="895" spans="3:35"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W895"/>
      <c r="AI895"/>
    </row>
    <row r="896" spans="3:35"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W896"/>
      <c r="AI896"/>
    </row>
    <row r="897" spans="3:35"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W897"/>
      <c r="AI897"/>
    </row>
    <row r="898" spans="3:35"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W898"/>
      <c r="AI898"/>
    </row>
    <row r="899" spans="3:35"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W899"/>
      <c r="AI899"/>
    </row>
    <row r="900" spans="3:35"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W900"/>
      <c r="AI900"/>
    </row>
    <row r="901" spans="3:35"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W901"/>
      <c r="AI901"/>
    </row>
    <row r="902" spans="3:35"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W902"/>
      <c r="AI902"/>
    </row>
    <row r="903" spans="3:35"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W903"/>
      <c r="AI903"/>
    </row>
    <row r="904" spans="3:35"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W904"/>
      <c r="AI904"/>
    </row>
    <row r="905" spans="3:35"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W905"/>
      <c r="AI905"/>
    </row>
    <row r="906" spans="3:35"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W906"/>
      <c r="AI906"/>
    </row>
    <row r="907" spans="3:35"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W907"/>
      <c r="AI907"/>
    </row>
    <row r="908" spans="3:35"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W908"/>
      <c r="AI908"/>
    </row>
    <row r="909" spans="3:35"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W909"/>
      <c r="AI909"/>
    </row>
    <row r="910" spans="3:35"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W910"/>
      <c r="AI910"/>
    </row>
    <row r="911" spans="3:35"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W911"/>
      <c r="AI911"/>
    </row>
    <row r="912" spans="3:35"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W912"/>
      <c r="AI912"/>
    </row>
    <row r="913" spans="3:35"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W913"/>
      <c r="AI913"/>
    </row>
    <row r="914" spans="3:35"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W914"/>
      <c r="AI914"/>
    </row>
    <row r="915" spans="3:35"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W915"/>
      <c r="AI915"/>
    </row>
    <row r="916" spans="3:35"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W916"/>
      <c r="AI916"/>
    </row>
    <row r="917" spans="3:35"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W917"/>
      <c r="AI917"/>
    </row>
    <row r="918" spans="3:35"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W918"/>
      <c r="AI918"/>
    </row>
    <row r="919" spans="3:35"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W919"/>
      <c r="AI919"/>
    </row>
    <row r="920" spans="3:35"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W920"/>
      <c r="AI920"/>
    </row>
    <row r="921" spans="3:35"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W921"/>
      <c r="AI921"/>
    </row>
    <row r="922" spans="3:35"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W922"/>
      <c r="AI922"/>
    </row>
    <row r="923" spans="3:35"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W923"/>
      <c r="AI923"/>
    </row>
    <row r="924" spans="3:35"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W924"/>
      <c r="AI924"/>
    </row>
    <row r="925" spans="3:35"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W925"/>
      <c r="AI925"/>
    </row>
    <row r="926" spans="3:35"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W926"/>
      <c r="AI926"/>
    </row>
    <row r="927" spans="3:35"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W927"/>
      <c r="AI927"/>
    </row>
    <row r="928" spans="3:35"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W928"/>
      <c r="AI928"/>
    </row>
    <row r="929" spans="3:35"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W929"/>
      <c r="AI929"/>
    </row>
    <row r="930" spans="3:35"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W930"/>
      <c r="AI930"/>
    </row>
    <row r="931" spans="3:35"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W931"/>
      <c r="AI931"/>
    </row>
    <row r="932" spans="3:35"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W932"/>
      <c r="AI932"/>
    </row>
    <row r="933" spans="3:35"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W933"/>
      <c r="AI933"/>
    </row>
    <row r="934" spans="3:35"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W934"/>
      <c r="AI934"/>
    </row>
    <row r="935" spans="3:35"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W935"/>
      <c r="AI935"/>
    </row>
    <row r="936" spans="3:35"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W936"/>
      <c r="AI936"/>
    </row>
    <row r="937" spans="3:35"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W937"/>
      <c r="AI937"/>
    </row>
    <row r="938" spans="3:35"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W938"/>
      <c r="AI938"/>
    </row>
    <row r="939" spans="3:35"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W939"/>
      <c r="AI939"/>
    </row>
    <row r="940" spans="3:35"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W940"/>
      <c r="AI940"/>
    </row>
    <row r="941" spans="3:35"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W941"/>
      <c r="AI941"/>
    </row>
    <row r="942" spans="3:35"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W942"/>
      <c r="AI942"/>
    </row>
    <row r="943" spans="3:35"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W943"/>
      <c r="AI943"/>
    </row>
    <row r="944" spans="3:35"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W944"/>
      <c r="AI944"/>
    </row>
    <row r="945" spans="3:35"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W945"/>
      <c r="AI945"/>
    </row>
    <row r="946" spans="3:35"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W946"/>
      <c r="AI946"/>
    </row>
    <row r="947" spans="3:35"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W947"/>
      <c r="AI947"/>
    </row>
    <row r="948" spans="3:35"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W948"/>
      <c r="AI948"/>
    </row>
    <row r="949" spans="3:35"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W949"/>
      <c r="AI949"/>
    </row>
    <row r="950" spans="3:35"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W950"/>
      <c r="AI950"/>
    </row>
    <row r="951" spans="3:35"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W951"/>
      <c r="AI951"/>
    </row>
    <row r="952" spans="3:35"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W952"/>
      <c r="AI952"/>
    </row>
    <row r="953" spans="3:35"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W953"/>
      <c r="AI953"/>
    </row>
    <row r="954" spans="3:35"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W954"/>
      <c r="AI954"/>
    </row>
    <row r="955" spans="3:35"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W955"/>
      <c r="AI955"/>
    </row>
    <row r="956" spans="3:35"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W956"/>
      <c r="AI956"/>
    </row>
    <row r="957" spans="3:35"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W957"/>
      <c r="AI957"/>
    </row>
    <row r="958" spans="3:35"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W958"/>
      <c r="AI958"/>
    </row>
    <row r="959" spans="3:35"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W959"/>
      <c r="AI959"/>
    </row>
    <row r="960" spans="3:35"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W960"/>
      <c r="AI960"/>
    </row>
    <row r="961" spans="3:35"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W961"/>
      <c r="AI961"/>
    </row>
    <row r="962" spans="3:35"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W962"/>
      <c r="AI962"/>
    </row>
    <row r="963" spans="3:35"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W963"/>
      <c r="AI963"/>
    </row>
    <row r="964" spans="3:35"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W964"/>
      <c r="AI964"/>
    </row>
    <row r="965" spans="3:35"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W965"/>
      <c r="AI965"/>
    </row>
    <row r="966" spans="3:35"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W966"/>
      <c r="AI966"/>
    </row>
    <row r="967" spans="3:35"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W967"/>
      <c r="AI967"/>
    </row>
    <row r="968" spans="3:35"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W968"/>
      <c r="AI968"/>
    </row>
    <row r="969" spans="3:35"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W969"/>
      <c r="AI969"/>
    </row>
    <row r="970" spans="3:35"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W970"/>
      <c r="AI970"/>
    </row>
    <row r="971" spans="3:35"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W971"/>
      <c r="AI971"/>
    </row>
    <row r="972" spans="3:35"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W972"/>
      <c r="AI972"/>
    </row>
    <row r="973" spans="3:35"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W973"/>
      <c r="AI973"/>
    </row>
    <row r="974" spans="3:35"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W974"/>
      <c r="AI974"/>
    </row>
    <row r="975" spans="3:35"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W975"/>
      <c r="AI975"/>
    </row>
    <row r="976" spans="3:35"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W976"/>
      <c r="AI976"/>
    </row>
    <row r="977" spans="3:35"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W977"/>
      <c r="AI977"/>
    </row>
    <row r="978" spans="3:35"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W978"/>
      <c r="AI978"/>
    </row>
    <row r="979" spans="3:35"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W979"/>
      <c r="AI979"/>
    </row>
    <row r="980" spans="3:35"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W980"/>
      <c r="AI980"/>
    </row>
    <row r="981" spans="3:35"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W981"/>
      <c r="AI981"/>
    </row>
    <row r="982" spans="3:35"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W982"/>
      <c r="AI982"/>
    </row>
    <row r="983" spans="3:35"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W983"/>
      <c r="AI983"/>
    </row>
    <row r="984" spans="3:35"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W984"/>
      <c r="AI984"/>
    </row>
    <row r="985" spans="3:35"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W985"/>
      <c r="AI985"/>
    </row>
    <row r="986" spans="3:35"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W986"/>
      <c r="AI986"/>
    </row>
    <row r="987" spans="3:35"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W987"/>
      <c r="AI987"/>
    </row>
    <row r="988" spans="3:35"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W988"/>
      <c r="AI988"/>
    </row>
    <row r="989" spans="3:35"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W989"/>
      <c r="AI989"/>
    </row>
    <row r="990" spans="3:35"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W990"/>
      <c r="AI990"/>
    </row>
    <row r="991" spans="3:35"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W991"/>
      <c r="AI991"/>
    </row>
    <row r="992" spans="3:35"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W992"/>
      <c r="AI992"/>
    </row>
    <row r="993" spans="3:35"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W993"/>
      <c r="AI993"/>
    </row>
    <row r="994" spans="3:35"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W994"/>
      <c r="AI994"/>
    </row>
    <row r="995" spans="3:35"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W995"/>
      <c r="AI995"/>
    </row>
    <row r="996" spans="3:35"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W996"/>
      <c r="AI996"/>
    </row>
    <row r="997" spans="3:35"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W997"/>
      <c r="AI997"/>
    </row>
    <row r="998" spans="3:35"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W998"/>
      <c r="AI998"/>
    </row>
    <row r="999" spans="3:35"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W999"/>
      <c r="AI999"/>
    </row>
    <row r="1000" spans="3:35"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W1000"/>
      <c r="AI1000"/>
    </row>
    <row r="1001" spans="3:35"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W1001"/>
      <c r="AI1001"/>
    </row>
    <row r="1002" spans="3:35"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W1002"/>
      <c r="AI1002"/>
    </row>
    <row r="1003" spans="3:35"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W1003"/>
      <c r="AI1003"/>
    </row>
    <row r="1004" spans="3:35"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W1004"/>
      <c r="AI1004"/>
    </row>
    <row r="1005" spans="3:35"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W1005"/>
      <c r="AI1005"/>
    </row>
    <row r="1006" spans="3:35"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W1006"/>
      <c r="AI1006"/>
    </row>
    <row r="1007" spans="3:35"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W1007"/>
      <c r="AI1007"/>
    </row>
    <row r="1008" spans="3:35"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W1008"/>
      <c r="AI1008"/>
    </row>
    <row r="1009" spans="3:35"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W1009"/>
      <c r="AI1009"/>
    </row>
    <row r="1010" spans="3:35"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W1010"/>
      <c r="AI1010"/>
    </row>
    <row r="1011" spans="3:35"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W1011"/>
      <c r="AI1011"/>
    </row>
    <row r="1012" spans="3:35"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W1012"/>
      <c r="AI1012"/>
    </row>
    <row r="1013" spans="3:35"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W1013"/>
      <c r="AI1013"/>
    </row>
    <row r="1014" spans="3:35"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W1014"/>
      <c r="AI1014"/>
    </row>
    <row r="1015" spans="3:35"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W1015"/>
      <c r="AI1015"/>
    </row>
    <row r="1016" spans="3:35"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W1016"/>
      <c r="AI1016"/>
    </row>
    <row r="1017" spans="3:35"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W1017"/>
      <c r="AI1017"/>
    </row>
    <row r="1018" spans="3:35"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W1018"/>
      <c r="AI1018"/>
    </row>
    <row r="1019" spans="3:35"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W1019"/>
      <c r="AI1019"/>
    </row>
    <row r="1020" spans="3:35"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W1020"/>
      <c r="AI1020"/>
    </row>
    <row r="1021" spans="3:35"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W1021"/>
      <c r="AI1021"/>
    </row>
    <row r="1022" spans="3:35"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W1022"/>
      <c r="AI1022"/>
    </row>
    <row r="1023" spans="3:35"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W1023"/>
      <c r="AI1023"/>
    </row>
    <row r="1024" spans="3:35"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W1024"/>
      <c r="AI1024"/>
    </row>
    <row r="1025" spans="3:35"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W1025"/>
      <c r="AI1025"/>
    </row>
    <row r="1026" spans="3:35"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W1026"/>
      <c r="AI1026"/>
    </row>
    <row r="1027" spans="3:35"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W1027"/>
      <c r="AI1027"/>
    </row>
    <row r="1028" spans="3:35"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W1028"/>
      <c r="AI1028"/>
    </row>
    <row r="1029" spans="3:35"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W1029"/>
      <c r="AI1029"/>
    </row>
    <row r="1030" spans="3:35"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W1030"/>
      <c r="AI1030"/>
    </row>
    <row r="1031" spans="3:35"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W1031"/>
      <c r="AI1031"/>
    </row>
    <row r="1032" spans="3:35"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W1032"/>
      <c r="AI1032"/>
    </row>
    <row r="1033" spans="3:35"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W1033"/>
      <c r="AI1033"/>
    </row>
    <row r="1034" spans="3:35"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W1034"/>
      <c r="AI1034"/>
    </row>
    <row r="1035" spans="3:35"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W1035"/>
      <c r="AI1035"/>
    </row>
    <row r="1036" spans="3:35"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W1036"/>
      <c r="AI1036"/>
    </row>
    <row r="1037" spans="3:35"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W1037"/>
      <c r="AI1037"/>
    </row>
    <row r="1038" spans="3:35"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W1038"/>
      <c r="AI1038"/>
    </row>
    <row r="1039" spans="3:35"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W1039"/>
      <c r="AI1039"/>
    </row>
    <row r="1040" spans="3:35"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W1040"/>
      <c r="AI1040"/>
    </row>
    <row r="1041" spans="3:35"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W1041"/>
      <c r="AI1041"/>
    </row>
    <row r="1042" spans="3:35"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W1042"/>
      <c r="AI1042"/>
    </row>
    <row r="1043" spans="3:35"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W1043"/>
      <c r="AI1043"/>
    </row>
    <row r="1044" spans="3:35"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W1044"/>
      <c r="AI1044"/>
    </row>
    <row r="1045" spans="3:35"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W1045"/>
      <c r="AI1045"/>
    </row>
    <row r="1046" spans="3:35"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W1046"/>
      <c r="AI1046"/>
    </row>
    <row r="1047" spans="3:35"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W1047"/>
      <c r="AI1047"/>
    </row>
    <row r="1048" spans="3:35"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W1048"/>
      <c r="AI1048"/>
    </row>
    <row r="1049" spans="3:35"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W1049"/>
      <c r="AI1049"/>
    </row>
    <row r="1050" spans="3:35"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W1050"/>
      <c r="AI1050"/>
    </row>
    <row r="1051" spans="3:35"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W1051"/>
      <c r="AI1051"/>
    </row>
    <row r="1052" spans="3:35"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W1052"/>
      <c r="AI1052"/>
    </row>
    <row r="1053" spans="3:35"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W1053"/>
      <c r="AI1053"/>
    </row>
    <row r="1054" spans="3:35"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W1054"/>
      <c r="AI1054"/>
    </row>
    <row r="1055" spans="3:35"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W1055"/>
      <c r="AI1055"/>
    </row>
    <row r="1056" spans="3:35"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W1056"/>
      <c r="AI1056"/>
    </row>
    <row r="1057" spans="3:35"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W1057"/>
      <c r="AI1057"/>
    </row>
    <row r="1058" spans="3:35"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W1058"/>
      <c r="AI1058"/>
    </row>
    <row r="1059" spans="3:35"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W1059"/>
      <c r="AI1059"/>
    </row>
    <row r="1060" spans="3:35"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W1060"/>
      <c r="AI1060"/>
    </row>
    <row r="1061" spans="3:35"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W1061"/>
      <c r="AI1061"/>
    </row>
    <row r="1062" spans="3:35"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W1062"/>
      <c r="AI1062"/>
    </row>
    <row r="1063" spans="3:35"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W1063"/>
      <c r="AI1063"/>
    </row>
    <row r="1064" spans="3:35"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W1064"/>
      <c r="AI1064"/>
    </row>
    <row r="1065" spans="3:35"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W1065"/>
      <c r="AI1065"/>
    </row>
    <row r="1066" spans="3:35"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W1066"/>
      <c r="AI1066"/>
    </row>
    <row r="1067" spans="3:35"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W1067"/>
      <c r="AI1067"/>
    </row>
    <row r="1068" spans="3:35"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W1068"/>
      <c r="AI1068"/>
    </row>
    <row r="1069" spans="3:35"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W1069"/>
      <c r="AI1069"/>
    </row>
    <row r="1070" spans="3:35"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W1070"/>
      <c r="AI1070"/>
    </row>
    <row r="1071" spans="3:35"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W1071"/>
      <c r="AI1071"/>
    </row>
    <row r="1072" spans="3:35"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W1072"/>
      <c r="AI1072"/>
    </row>
    <row r="1073" spans="3:35"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W1073"/>
      <c r="AI1073"/>
    </row>
    <row r="1074" spans="3:35"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W1074"/>
      <c r="AI1074"/>
    </row>
    <row r="1075" spans="3:35"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W1075"/>
      <c r="AI1075"/>
    </row>
    <row r="1076" spans="3:35"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W1076"/>
      <c r="AI1076"/>
    </row>
    <row r="1077" spans="3:35"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W1077"/>
      <c r="AI1077"/>
    </row>
    <row r="1078" spans="3:35"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W1078"/>
      <c r="AI1078"/>
    </row>
    <row r="1079" spans="3:35"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W1079"/>
      <c r="AI1079"/>
    </row>
    <row r="1080" spans="3:35"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W1080"/>
      <c r="AI1080"/>
    </row>
    <row r="1081" spans="3:35"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W1081"/>
      <c r="AI1081"/>
    </row>
    <row r="1082" spans="3:35"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W1082"/>
      <c r="AI1082"/>
    </row>
    <row r="1083" spans="3:35"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W1083"/>
      <c r="AI1083"/>
    </row>
    <row r="1084" spans="3:35"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W1084"/>
      <c r="AI1084"/>
    </row>
    <row r="1085" spans="3:35"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W1085"/>
      <c r="AI1085"/>
    </row>
    <row r="1086" spans="3:35"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W1086"/>
      <c r="AI1086"/>
    </row>
    <row r="1087" spans="3:35"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W1087"/>
      <c r="AI1087"/>
    </row>
    <row r="1088" spans="3:35"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W1088"/>
      <c r="AI1088"/>
    </row>
    <row r="1089" spans="3:35"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W1089"/>
      <c r="AI1089"/>
    </row>
    <row r="1090" spans="3:35"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W1090"/>
      <c r="AI1090"/>
    </row>
    <row r="1091" spans="3:35"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W1091"/>
      <c r="AI1091"/>
    </row>
    <row r="1092" spans="3:35"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W1092"/>
      <c r="AI1092"/>
    </row>
    <row r="1093" spans="3:35"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W1093"/>
      <c r="AI1093"/>
    </row>
    <row r="1094" spans="3:35"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W1094"/>
      <c r="AI1094"/>
    </row>
    <row r="1095" spans="3:35"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W1095"/>
      <c r="AI1095"/>
    </row>
    <row r="1096" spans="3:35"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W1096"/>
      <c r="AI1096"/>
    </row>
    <row r="1097" spans="3:35"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W1097"/>
      <c r="AI1097"/>
    </row>
    <row r="1098" spans="3:35"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W1098"/>
      <c r="AI1098"/>
    </row>
    <row r="1099" spans="3:35"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W1099"/>
      <c r="AI1099"/>
    </row>
    <row r="1100" spans="3:35"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W1100"/>
      <c r="AI1100"/>
    </row>
    <row r="1101" spans="3:35"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W1101"/>
      <c r="AI1101"/>
    </row>
    <row r="1102" spans="3:35"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W1102"/>
      <c r="AI1102"/>
    </row>
    <row r="1103" spans="3:35"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W1103"/>
      <c r="AI1103"/>
    </row>
    <row r="1104" spans="3:35"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W1104"/>
      <c r="AI1104"/>
    </row>
    <row r="1105" spans="3:35"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W1105"/>
      <c r="AI1105"/>
    </row>
    <row r="1106" spans="3:35"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W1106"/>
      <c r="AI1106"/>
    </row>
    <row r="1107" spans="3:35"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W1107"/>
      <c r="AI1107"/>
    </row>
    <row r="1108" spans="3:35"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W1108"/>
      <c r="AI1108"/>
    </row>
    <row r="1109" spans="3:35"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W1109"/>
      <c r="AI1109"/>
    </row>
    <row r="1110" spans="3:35"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W1110"/>
      <c r="AI1110"/>
    </row>
    <row r="1111" spans="3:35"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W1111"/>
      <c r="AI1111"/>
    </row>
    <row r="1112" spans="3:35"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W1112"/>
      <c r="AI1112"/>
    </row>
    <row r="1113" spans="3:35"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W1113"/>
      <c r="AI1113"/>
    </row>
    <row r="1114" spans="3:35"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W1114"/>
      <c r="AI1114"/>
    </row>
    <row r="1115" spans="3:35"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W1115"/>
      <c r="AI1115"/>
    </row>
    <row r="1116" spans="3:35"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W1116"/>
      <c r="AI1116"/>
    </row>
    <row r="1117" spans="3:35"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W1117"/>
      <c r="AI1117"/>
    </row>
    <row r="1118" spans="3:35"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W1118"/>
      <c r="AI1118"/>
    </row>
    <row r="1119" spans="3:35"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W1119"/>
      <c r="AI1119"/>
    </row>
    <row r="1120" spans="3:35"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W1120"/>
      <c r="AI1120"/>
    </row>
    <row r="1121" spans="3:35"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W1121"/>
      <c r="AI1121"/>
    </row>
    <row r="1122" spans="3:35"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W1122"/>
      <c r="AI1122"/>
    </row>
    <row r="1123" spans="3:35"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W1123"/>
      <c r="AI1123"/>
    </row>
    <row r="1124" spans="3:35"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W1124"/>
      <c r="AI1124"/>
    </row>
    <row r="1125" spans="3:35"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W1125"/>
      <c r="AI1125"/>
    </row>
    <row r="1126" spans="3:35"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W1126"/>
      <c r="AI1126"/>
    </row>
    <row r="1127" spans="3:35"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W1127"/>
      <c r="AI1127"/>
    </row>
    <row r="1128" spans="3:35"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W1128"/>
      <c r="AI1128"/>
    </row>
    <row r="1129" spans="3:35"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W1129"/>
      <c r="AI1129"/>
    </row>
    <row r="1130" spans="3:35"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W1130"/>
      <c r="AI1130"/>
    </row>
    <row r="1131" spans="3:35"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W1131"/>
      <c r="AI1131"/>
    </row>
    <row r="1132" spans="3:35"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W1132"/>
      <c r="AI1132"/>
    </row>
    <row r="1133" spans="3:35"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W1133"/>
      <c r="AI1133"/>
    </row>
    <row r="1134" spans="3:35"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W1134"/>
      <c r="AI1134"/>
    </row>
    <row r="1135" spans="3:35"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W1135"/>
      <c r="AI1135"/>
    </row>
    <row r="1136" spans="3:35"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W1136"/>
      <c r="AI1136"/>
    </row>
    <row r="1137" spans="3:35"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W1137"/>
      <c r="AI1137"/>
    </row>
    <row r="1138" spans="3:35"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W1138"/>
      <c r="AI1138"/>
    </row>
    <row r="1139" spans="3:35"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W1139"/>
      <c r="AI1139"/>
    </row>
    <row r="1140" spans="3:35"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W1140"/>
      <c r="AI1140"/>
    </row>
    <row r="1141" spans="3:35"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W1141"/>
      <c r="AI1141"/>
    </row>
    <row r="1142" spans="3:35"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W1142"/>
      <c r="AI1142"/>
    </row>
    <row r="1143" spans="3:35"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W1143"/>
      <c r="AI1143"/>
    </row>
    <row r="1144" spans="3:35"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W1144"/>
      <c r="AI1144"/>
    </row>
    <row r="1145" spans="3:35"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W1145"/>
      <c r="AI1145"/>
    </row>
    <row r="1146" spans="3:35"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W1146"/>
      <c r="AI1146"/>
    </row>
    <row r="1147" spans="3:35"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W1147"/>
      <c r="AI1147"/>
    </row>
    <row r="1148" spans="3:35"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W1148"/>
      <c r="AI1148"/>
    </row>
    <row r="1149" spans="3:35"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W1149"/>
      <c r="AI1149"/>
    </row>
    <row r="1150" spans="3:35"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W1150"/>
      <c r="AI1150"/>
    </row>
    <row r="1151" spans="3:35"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W1151"/>
      <c r="AI1151"/>
    </row>
    <row r="1152" spans="3:35"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W1152"/>
      <c r="AI1152"/>
    </row>
    <row r="1153" spans="3:35"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W1153"/>
      <c r="AI1153"/>
    </row>
    <row r="1154" spans="3:35"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W1154"/>
      <c r="AI1154"/>
    </row>
    <row r="1155" spans="3:35"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W1155"/>
      <c r="AI1155"/>
    </row>
    <row r="1156" spans="3:35"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W1156"/>
      <c r="AI1156"/>
    </row>
    <row r="1157" spans="3:35"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W1157"/>
      <c r="AI1157"/>
    </row>
    <row r="1158" spans="3:35"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W1158"/>
      <c r="AI1158"/>
    </row>
    <row r="1159" spans="3:35"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W1159"/>
      <c r="AI1159"/>
    </row>
    <row r="1160" spans="3:35"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W1160"/>
      <c r="AI1160"/>
    </row>
    <row r="1161" spans="3:35"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W1161"/>
      <c r="AI1161"/>
    </row>
    <row r="1162" spans="3:35"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W1162"/>
      <c r="AI1162"/>
    </row>
    <row r="1163" spans="3:35"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W1163"/>
      <c r="AI1163"/>
    </row>
    <row r="1164" spans="3:35"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W1164"/>
      <c r="AI1164"/>
    </row>
    <row r="1165" spans="3:35"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W1165"/>
      <c r="AI1165"/>
    </row>
    <row r="1166" spans="3:35"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W1166"/>
      <c r="AI1166"/>
    </row>
    <row r="1167" spans="3:35"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W1167"/>
      <c r="AI1167"/>
    </row>
    <row r="1168" spans="3:35"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W1168"/>
      <c r="AI1168"/>
    </row>
    <row r="1169" spans="3:35"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W1169"/>
      <c r="AI1169"/>
    </row>
    <row r="1170" spans="3:35"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W1170"/>
      <c r="AI1170"/>
    </row>
    <row r="1171" spans="3:35"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W1171"/>
      <c r="AI1171"/>
    </row>
    <row r="1172" spans="3:35"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W1172"/>
      <c r="AI1172"/>
    </row>
    <row r="1173" spans="3:35"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W1173"/>
      <c r="AI1173"/>
    </row>
    <row r="1174" spans="3:35"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W1174"/>
      <c r="AI1174"/>
    </row>
    <row r="1175" spans="3:35"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W1175"/>
      <c r="AI1175"/>
    </row>
    <row r="1176" spans="3:35"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W1176"/>
      <c r="AI1176"/>
    </row>
    <row r="1177" spans="3:35"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W1177"/>
      <c r="AI1177"/>
    </row>
    <row r="1178" spans="3:35"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W1178"/>
      <c r="AI1178"/>
    </row>
    <row r="1179" spans="3:35"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W1179"/>
      <c r="AI1179"/>
    </row>
    <row r="1180" spans="3:35"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W1180"/>
      <c r="AI1180"/>
    </row>
    <row r="1181" spans="3:35"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W1181"/>
      <c r="AI1181"/>
    </row>
    <row r="1182" spans="3:35"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W1182"/>
      <c r="AI1182"/>
    </row>
    <row r="1183" spans="3:35"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W1183"/>
      <c r="AI1183"/>
    </row>
    <row r="1184" spans="3:35"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W1184"/>
      <c r="AI1184"/>
    </row>
    <row r="1185" spans="3:35"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W1185"/>
      <c r="AI1185"/>
    </row>
    <row r="1186" spans="3:35"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W1186"/>
      <c r="AI1186"/>
    </row>
    <row r="1187" spans="3:35"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W1187"/>
      <c r="AI1187"/>
    </row>
    <row r="1188" spans="3:35"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W1188"/>
      <c r="AI1188"/>
    </row>
    <row r="1189" spans="3:35"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W1189"/>
      <c r="AI1189"/>
    </row>
    <row r="1190" spans="3:35"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W1190"/>
      <c r="AI1190"/>
    </row>
    <row r="1191" spans="3:35"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W1191"/>
      <c r="AI1191"/>
    </row>
    <row r="1192" spans="3:35"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W1192"/>
      <c r="AI1192"/>
    </row>
    <row r="1193" spans="3:35"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W1193"/>
      <c r="AI1193"/>
    </row>
    <row r="1194" spans="3:35"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W1194"/>
      <c r="AI1194"/>
    </row>
    <row r="1195" spans="3:35"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W1195"/>
      <c r="AI1195"/>
    </row>
    <row r="1196" spans="3:35"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W1196"/>
      <c r="AI1196"/>
    </row>
    <row r="1197" spans="3:35"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W1197"/>
      <c r="AI1197"/>
    </row>
    <row r="1198" spans="3:35"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W1198"/>
      <c r="AI1198"/>
    </row>
    <row r="1199" spans="3:35"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W1199"/>
      <c r="AI1199"/>
    </row>
    <row r="1200" spans="3:35"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W1200"/>
      <c r="AI1200"/>
    </row>
    <row r="1201" spans="3:35"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W1201"/>
      <c r="AI1201"/>
    </row>
    <row r="1202" spans="3:35"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W1202"/>
      <c r="AI1202"/>
    </row>
    <row r="1203" spans="3:35"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W1203"/>
      <c r="AI1203"/>
    </row>
    <row r="1204" spans="3:35"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W1204"/>
      <c r="AI1204"/>
    </row>
    <row r="1205" spans="3:35"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W1205"/>
      <c r="AI1205"/>
    </row>
    <row r="1206" spans="3:35"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W1206"/>
      <c r="AI1206"/>
    </row>
    <row r="1207" spans="3:35"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W1207"/>
      <c r="AI1207"/>
    </row>
    <row r="1208" spans="3:35"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W1208"/>
      <c r="AI1208"/>
    </row>
    <row r="1209" spans="3:35"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W1209"/>
      <c r="AI1209"/>
    </row>
    <row r="1210" spans="3:35"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W1210"/>
      <c r="AI1210"/>
    </row>
    <row r="1211" spans="3:35"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W1211"/>
      <c r="AI1211"/>
    </row>
    <row r="1212" spans="3:35"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W1212"/>
      <c r="AI1212"/>
    </row>
    <row r="1213" spans="3:35"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W1213"/>
      <c r="AI1213"/>
    </row>
    <row r="1214" spans="3:35"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W1214"/>
      <c r="AI1214"/>
    </row>
    <row r="1215" spans="3:35"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W1215"/>
      <c r="AI1215"/>
    </row>
    <row r="1216" spans="3:35"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W1216"/>
      <c r="AI1216"/>
    </row>
    <row r="1217" spans="3:35"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W1217"/>
      <c r="AI1217"/>
    </row>
    <row r="1218" spans="3:35"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W1218"/>
      <c r="AI1218"/>
    </row>
    <row r="1219" spans="3:35"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W1219"/>
      <c r="AI1219"/>
    </row>
    <row r="1220" spans="3:35"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W1220"/>
      <c r="AI1220"/>
    </row>
    <row r="1221" spans="3:35"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W1221"/>
      <c r="AI1221"/>
    </row>
    <row r="1222" spans="3:35"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W1222"/>
      <c r="AI1222"/>
    </row>
    <row r="1223" spans="3:35"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W1223"/>
      <c r="AI1223"/>
    </row>
    <row r="1224" spans="3:35"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W1224"/>
      <c r="AI1224"/>
    </row>
    <row r="1225" spans="3:35"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W1225"/>
      <c r="AI1225"/>
    </row>
    <row r="1226" spans="3:35"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W1226"/>
      <c r="AI1226"/>
    </row>
    <row r="1227" spans="3:35"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W1227"/>
      <c r="AI1227"/>
    </row>
    <row r="1228" spans="3:35"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W1228"/>
      <c r="AI1228"/>
    </row>
    <row r="1229" spans="3:35"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W1229"/>
      <c r="AI1229"/>
    </row>
    <row r="1230" spans="3:35"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W1230"/>
      <c r="AI1230"/>
    </row>
    <row r="1231" spans="3:35"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W1231"/>
      <c r="AI1231"/>
    </row>
    <row r="1232" spans="3:35"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W1232"/>
      <c r="AI1232"/>
    </row>
    <row r="1233" spans="3:35"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W1233"/>
      <c r="AI1233"/>
    </row>
    <row r="1234" spans="3:35"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W1234"/>
      <c r="AI1234"/>
    </row>
    <row r="1235" spans="3:35"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W1235"/>
      <c r="AI1235"/>
    </row>
    <row r="1236" spans="3:35"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W1236"/>
      <c r="AI1236"/>
    </row>
    <row r="1237" spans="3:35"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W1237"/>
      <c r="AI1237"/>
    </row>
    <row r="1238" spans="3:35"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W1238"/>
      <c r="AI1238"/>
    </row>
    <row r="1239" spans="3:35"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W1239"/>
      <c r="AI1239"/>
    </row>
    <row r="1240" spans="3:35"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W1240"/>
      <c r="AI1240"/>
    </row>
    <row r="1241" spans="3:35"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W1241"/>
      <c r="AI1241"/>
    </row>
    <row r="1242" spans="3:35"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W1242"/>
      <c r="AI1242"/>
    </row>
    <row r="1243" spans="3:35"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W1243"/>
      <c r="AI1243"/>
    </row>
    <row r="1244" spans="3:35"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W1244"/>
      <c r="AI1244"/>
    </row>
    <row r="1245" spans="3:35"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W1245"/>
      <c r="AI1245"/>
    </row>
    <row r="1246" spans="3:35"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W1246"/>
      <c r="AI1246"/>
    </row>
    <row r="1247" spans="3:35"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W1247"/>
      <c r="AI1247"/>
    </row>
    <row r="1248" spans="3:35"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W1248"/>
      <c r="AI1248"/>
    </row>
    <row r="1249" spans="3:35"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W1249"/>
      <c r="AI1249"/>
    </row>
    <row r="1250" spans="3:35"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W1250"/>
      <c r="AI1250"/>
    </row>
    <row r="1251" spans="3:35"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W1251"/>
      <c r="AI1251"/>
    </row>
    <row r="1252" spans="3:35"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W1252"/>
      <c r="AI1252"/>
    </row>
    <row r="1253" spans="3:35"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W1253"/>
      <c r="AI1253"/>
    </row>
    <row r="1254" spans="3:35"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W1254"/>
      <c r="AI1254"/>
    </row>
    <row r="1255" spans="3:35"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W1255"/>
      <c r="AI1255"/>
    </row>
    <row r="1256" spans="3:35"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W1256"/>
      <c r="AI1256"/>
    </row>
    <row r="1257" spans="3:35"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W1257"/>
      <c r="AI1257"/>
    </row>
    <row r="1258" spans="3:35"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W1258"/>
      <c r="AI1258"/>
    </row>
    <row r="1259" spans="3:35"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W1259"/>
      <c r="AI1259"/>
    </row>
    <row r="1260" spans="3:35"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W1260"/>
      <c r="AI1260"/>
    </row>
    <row r="1261" spans="3:35"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W1261"/>
      <c r="AI1261"/>
    </row>
    <row r="1262" spans="3:35"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W1262"/>
      <c r="AI1262"/>
    </row>
    <row r="1263" spans="3:35"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W1263"/>
      <c r="AI1263"/>
    </row>
    <row r="1264" spans="3:35"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W1264"/>
      <c r="AI1264"/>
    </row>
    <row r="1265" spans="3:35"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W1265"/>
      <c r="AI1265"/>
    </row>
    <row r="1266" spans="3:35"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W1266"/>
      <c r="AI1266"/>
    </row>
    <row r="1267" spans="3:35"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W1267"/>
      <c r="AI1267"/>
    </row>
    <row r="1268" spans="3:35"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W1268"/>
      <c r="AI1268"/>
    </row>
    <row r="1269" spans="3:35"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W1269"/>
      <c r="AI1269"/>
    </row>
    <row r="1270" spans="3:35"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W1270"/>
      <c r="AI1270"/>
    </row>
    <row r="1271" spans="3:35"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W1271"/>
      <c r="AI1271"/>
    </row>
    <row r="1272" spans="3:35"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W1272"/>
      <c r="AI1272"/>
    </row>
    <row r="1273" spans="3:35"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W1273"/>
      <c r="AI1273"/>
    </row>
    <row r="1274" spans="3:35"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W1274"/>
      <c r="AI1274"/>
    </row>
    <row r="1275" spans="3:35"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W1275"/>
      <c r="AI1275"/>
    </row>
    <row r="1276" spans="3:35"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W1276"/>
      <c r="AI1276"/>
    </row>
    <row r="1277" spans="3:35"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W1277"/>
      <c r="AI1277"/>
    </row>
    <row r="1278" spans="3:35"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W1278"/>
      <c r="AI1278"/>
    </row>
    <row r="1279" spans="3:35"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W1279"/>
      <c r="AI1279"/>
    </row>
    <row r="1280" spans="3:35"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W1280"/>
      <c r="AI1280"/>
    </row>
    <row r="1281" spans="3:35"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W1281"/>
      <c r="AI1281"/>
    </row>
    <row r="1282" spans="3:35"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W1282"/>
      <c r="AI1282"/>
    </row>
    <row r="1283" spans="3:35"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W1283"/>
      <c r="AI1283"/>
    </row>
    <row r="1284" spans="3:35"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W1284"/>
      <c r="AI1284"/>
    </row>
    <row r="1285" spans="3:35"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W1285"/>
      <c r="AI1285"/>
    </row>
    <row r="1286" spans="3:35"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W1286"/>
      <c r="AI1286"/>
    </row>
    <row r="1287" spans="3:35"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W1287"/>
      <c r="AI1287"/>
    </row>
    <row r="1288" spans="3:35"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W1288"/>
      <c r="AI1288"/>
    </row>
    <row r="1289" spans="3:35"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W1289"/>
      <c r="AI1289"/>
    </row>
    <row r="1290" spans="3:35"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W1290"/>
      <c r="AI1290"/>
    </row>
    <row r="1291" spans="3:35"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W1291"/>
      <c r="AI1291"/>
    </row>
    <row r="1292" spans="3:35"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W1292"/>
      <c r="AI1292"/>
    </row>
    <row r="1293" spans="3:35"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W1293"/>
      <c r="AI1293"/>
    </row>
    <row r="1294" spans="3:35"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W1294"/>
      <c r="AI1294"/>
    </row>
    <row r="1295" spans="3:35"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W1295"/>
      <c r="AI1295"/>
    </row>
    <row r="1296" spans="3:35"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W1296"/>
      <c r="AI1296"/>
    </row>
    <row r="1297" spans="3:35"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W1297"/>
      <c r="AI1297"/>
    </row>
    <row r="1298" spans="3:35"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W1298"/>
      <c r="AI1298"/>
    </row>
    <row r="1299" spans="3:35"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W1299"/>
      <c r="AI1299"/>
    </row>
    <row r="1300" spans="3:35"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W1300"/>
      <c r="AI1300"/>
    </row>
    <row r="1301" spans="3:35"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W1301"/>
      <c r="AI1301"/>
    </row>
    <row r="1302" spans="3:35"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W1302"/>
      <c r="AI1302"/>
    </row>
    <row r="1303" spans="3:35"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W1303"/>
      <c r="AI1303"/>
    </row>
    <row r="1304" spans="3:35"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W1304"/>
      <c r="AI1304"/>
    </row>
    <row r="1305" spans="3:35"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W1305"/>
      <c r="AI1305"/>
    </row>
    <row r="1306" spans="3:35"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W1306"/>
      <c r="AI1306"/>
    </row>
    <row r="1307" spans="3:35"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W1307"/>
      <c r="AI1307"/>
    </row>
    <row r="1308" spans="3:35"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W1308"/>
      <c r="AI1308"/>
    </row>
    <row r="1309" spans="3:35"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W1309"/>
      <c r="AI1309"/>
    </row>
    <row r="1310" spans="3:35"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W1310"/>
      <c r="AI1310"/>
    </row>
    <row r="1311" spans="3:35"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W1311"/>
      <c r="AI1311"/>
    </row>
    <row r="1312" spans="3:35"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W1312"/>
      <c r="AI1312"/>
    </row>
    <row r="1313" spans="3:35"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W1313"/>
      <c r="AI1313"/>
    </row>
    <row r="1314" spans="3:35"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W1314"/>
      <c r="AI1314"/>
    </row>
    <row r="1315" spans="3:35"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W1315"/>
      <c r="AI1315"/>
    </row>
    <row r="1316" spans="3:35"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W1316"/>
      <c r="AI1316"/>
    </row>
    <row r="1317" spans="3:35"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W1317"/>
      <c r="AI1317"/>
    </row>
    <row r="1318" spans="3:35"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W1318"/>
      <c r="AI1318"/>
    </row>
    <row r="1319" spans="3:35"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W1319"/>
      <c r="AI1319"/>
    </row>
    <row r="1320" spans="3:35"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W1320"/>
      <c r="AI1320"/>
    </row>
    <row r="1321" spans="3:35"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W1321"/>
      <c r="AI1321"/>
    </row>
    <row r="1322" spans="3:35"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W1322"/>
      <c r="AI1322"/>
    </row>
    <row r="1323" spans="3:35"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W1323"/>
      <c r="AI1323"/>
    </row>
    <row r="1324" spans="3:35"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W1324"/>
      <c r="AI1324"/>
    </row>
    <row r="1325" spans="3:35"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W1325"/>
      <c r="AI1325"/>
    </row>
    <row r="1326" spans="3:35"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W1326"/>
      <c r="AI1326"/>
    </row>
    <row r="1327" spans="3:35"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W1327"/>
      <c r="AI1327"/>
    </row>
    <row r="1328" spans="3:35"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W1328"/>
      <c r="AI1328"/>
    </row>
    <row r="1329" spans="3:35"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W1329"/>
      <c r="AI1329"/>
    </row>
    <row r="1330" spans="3:35"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W1330"/>
      <c r="AI1330"/>
    </row>
    <row r="1331" spans="3:35"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W1331"/>
      <c r="AI1331"/>
    </row>
    <row r="1332" spans="3:35"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W1332"/>
      <c r="AI1332"/>
    </row>
    <row r="1333" spans="3:35"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W1333"/>
      <c r="AI1333"/>
    </row>
    <row r="1334" spans="3:35"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W1334"/>
      <c r="AI1334"/>
    </row>
    <row r="1335" spans="3:35"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W1335"/>
      <c r="AI1335"/>
    </row>
    <row r="1336" spans="3:35"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W1336"/>
      <c r="AI1336"/>
    </row>
    <row r="1337" spans="3:35"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W1337"/>
      <c r="AI1337"/>
    </row>
    <row r="1338" spans="3:35"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W1338"/>
      <c r="AI1338"/>
    </row>
    <row r="1339" spans="3:35"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W1339"/>
      <c r="AI1339"/>
    </row>
    <row r="1340" spans="3:35"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W1340"/>
      <c r="AI1340"/>
    </row>
    <row r="1341" spans="3:35"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W1341"/>
      <c r="AI1341"/>
    </row>
    <row r="1342" spans="3:35"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W1342"/>
      <c r="AI1342"/>
    </row>
    <row r="1343" spans="3:35"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W1343"/>
      <c r="AI1343"/>
    </row>
    <row r="1344" spans="3:35"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W1344"/>
      <c r="AI1344"/>
    </row>
    <row r="1345" spans="3:35"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W1345"/>
      <c r="AI1345"/>
    </row>
    <row r="1346" spans="3:35"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W1346"/>
      <c r="AI1346"/>
    </row>
    <row r="1347" spans="3:35"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W1347"/>
      <c r="AI1347"/>
    </row>
    <row r="1348" spans="3:35"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W1348"/>
      <c r="AI1348"/>
    </row>
    <row r="1349" spans="3:35"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W1349"/>
      <c r="AI1349"/>
    </row>
    <row r="1350" spans="3:35"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W1350"/>
      <c r="AI1350"/>
    </row>
    <row r="1351" spans="3:35"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W1351"/>
      <c r="AI1351"/>
    </row>
    <row r="1352" spans="3:35"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W1352"/>
      <c r="AI1352"/>
    </row>
    <row r="1353" spans="3:35"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W1353"/>
      <c r="AI1353"/>
    </row>
    <row r="1354" spans="3:35"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W1354"/>
      <c r="AI1354"/>
    </row>
    <row r="1355" spans="3:35"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W1355"/>
      <c r="AI1355"/>
    </row>
    <row r="1356" spans="3:35"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W1356"/>
      <c r="AI1356"/>
    </row>
    <row r="1357" spans="3:35"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W1357"/>
      <c r="AI1357"/>
    </row>
    <row r="1358" spans="3:35"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W1358"/>
      <c r="AI1358"/>
    </row>
    <row r="1359" spans="3:35"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W1359"/>
      <c r="AI1359"/>
    </row>
    <row r="1360" spans="3:35"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W1360"/>
      <c r="AI1360"/>
    </row>
    <row r="1361" spans="3:35"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W1361"/>
      <c r="AI1361"/>
    </row>
    <row r="1362" spans="3:35"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W1362"/>
      <c r="AI136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>International Youth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Bbernstein</dc:creator>
  <cp:lastModifiedBy>Amanda Ortega</cp:lastModifiedBy>
  <dcterms:created xsi:type="dcterms:W3CDTF">2014-03-25T17:56:49Z</dcterms:created>
  <dcterms:modified xsi:type="dcterms:W3CDTF">2015-04-16T17:17:46Z</dcterms:modified>
</cp:coreProperties>
</file>